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autoCompressPictures="0"/>
  <mc:AlternateContent xmlns:mc="http://schemas.openxmlformats.org/markup-compatibility/2006">
    <mc:Choice Requires="x15">
      <x15ac:absPath xmlns:x15ac="http://schemas.microsoft.com/office/spreadsheetml/2010/11/ac" url="https://worldhealthorg-my.sharepoint.com/personal/haileselassieh_who_int/Documents/Desktop/HTS DQA module/Draft HTS module/Annexes/"/>
    </mc:Choice>
  </mc:AlternateContent>
  <xr:revisionPtr revIDLastSave="34" documentId="8_{5C1FB0A6-372F-410A-85E8-93A76DEBA643}" xr6:coauthVersionLast="47" xr6:coauthVersionMax="47" xr10:uidLastSave="{FCFCE6A5-3E39-41F5-989D-04B4C8A4A6D2}"/>
  <bookViews>
    <workbookView xWindow="-120" yWindow="-120" windowWidth="20730" windowHeight="11040" xr2:uid="{00000000-000D-0000-FFFF-FFFF00000000}"/>
  </bookViews>
  <sheets>
    <sheet name="Cover" sheetId="5" r:id="rId1"/>
    <sheet name="Introduction" sheetId="3" r:id="rId2"/>
    <sheet name="Site issue tracker" sheetId="4" r:id="rId3"/>
    <sheet name="Sheet2" sheetId="2" state="hidden" r:id="rId4"/>
  </sheets>
  <externalReferences>
    <externalReference r:id="rId5"/>
    <externalReference r:id="rId6"/>
    <externalReference r:id="rId7"/>
  </externalReferences>
  <definedNames>
    <definedName name="ACT_IVE">#REF!</definedName>
    <definedName name="ACTIVE">#REF!</definedName>
    <definedName name="ACTIVE_FEMALE">#REF!</definedName>
    <definedName name="ACTIVE_MALE">#REF!</definedName>
    <definedName name="DEFAULT">#REF!</definedName>
    <definedName name="DEFAULT_FEMALE">#REF!</definedName>
    <definedName name="DEFAULT_MALE">#REF!</definedName>
    <definedName name="District">[1]Sites!$A$1:$E$1</definedName>
    <definedName name="District_1">'[2]FACILITY DQA RESULTS_PRINT'!#REF!</definedName>
    <definedName name="DQIssueType">Sheet2!$A$1:$A$5</definedName>
    <definedName name="MC_District">'[1]MOH TX_CURR'!$A$3:$A$61</definedName>
    <definedName name="MC_Site">'[1]MOH TX_CURR'!$B$3:$B$61</definedName>
    <definedName name="MN_District">'[1]MOH TX_NEW'!$A$4:$A$71</definedName>
    <definedName name="MN_Site">'[1]MOH TX_NEW'!$B$4:$B$71</definedName>
    <definedName name="PC_District">'[1]PEPFAR TX_CURR'!$A$3:$A$36</definedName>
    <definedName name="PC_Site">'[1]PEPFAR TX_CURR'!$B$3:$B$36</definedName>
    <definedName name="PN_DISTRICT">'[1]PEPFAR TX_NEW'!$A$3:$A$36</definedName>
    <definedName name="PN_SITE">'[1]PEPFAR TX_NEW'!$B$3:$B$36</definedName>
    <definedName name="PSNU">[3]LIST!$I$2:$I$40</definedName>
    <definedName name="SITE">[3]LIST!$F$2:$F$200</definedName>
    <definedName name="SIte_Name">'[2]FACILITY DQA RESULTS_PRINT'!#REF!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CDC User</author>
  </authors>
  <commentList>
    <comment ref="G5" authorId="0" shapeId="0" xr:uid="{00000000-0006-0000-0200-000001000000}">
      <text>
        <r>
          <rPr>
            <sz val="9"/>
            <color rgb="FF000000"/>
            <rFont val="Tahoma"/>
            <family val="2"/>
          </rPr>
          <t>Need to define what is good or "Needs remediation"- for each DQ activity</t>
        </r>
      </text>
    </comment>
    <comment ref="G6" authorId="0" shapeId="0" xr:uid="{00000000-0006-0000-0200-000002000000}">
      <text>
        <r>
          <rPr>
            <sz val="9"/>
            <color indexed="81"/>
            <rFont val="Tahoma"/>
            <family val="2"/>
          </rPr>
          <t>For data verification, an error of 5% or greater requires remediation</t>
        </r>
      </text>
    </comment>
    <comment ref="G7" authorId="0" shapeId="0" xr:uid="{00000000-0006-0000-0200-000003000000}">
      <text>
        <r>
          <rPr>
            <sz val="9"/>
            <color indexed="81"/>
            <rFont val="Tahoma"/>
            <family val="2"/>
          </rPr>
          <t>Supportive supervision:
discrepancy of 5% or greater:
file system classified as poor.
Training on accurate use of tools or materials</t>
        </r>
      </text>
    </comment>
    <comment ref="G8" authorId="0" shapeId="0" xr:uid="{00000000-0006-0000-0200-000004000000}">
      <text>
        <r>
          <rPr>
            <sz val="9"/>
            <color indexed="81"/>
            <rFont val="Tahoma"/>
            <family val="2"/>
          </rPr>
          <t>5% discrepancy - need for remediation</t>
        </r>
      </text>
    </comment>
  </commentList>
</comments>
</file>

<file path=xl/sharedStrings.xml><?xml version="1.0" encoding="utf-8"?>
<sst xmlns="http://schemas.openxmlformats.org/spreadsheetml/2006/main" count="76" uniqueCount="68">
  <si>
    <t>Purpose</t>
  </si>
  <si>
    <t>How to Use</t>
  </si>
  <si>
    <t xml:space="preserve">Year:  </t>
  </si>
  <si>
    <t>Quarter</t>
  </si>
  <si>
    <t>Site</t>
  </si>
  <si>
    <t>Q1</t>
  </si>
  <si>
    <t>Site 1</t>
  </si>
  <si>
    <t>Yes</t>
  </si>
  <si>
    <t>Needs remediation</t>
  </si>
  <si>
    <t>No documentation of linkage to other services</t>
  </si>
  <si>
    <t xml:space="preserve">Create a tool for data and patient flow data management </t>
  </si>
  <si>
    <t>(Name here)</t>
  </si>
  <si>
    <t>No</t>
  </si>
  <si>
    <t>Site 2</t>
  </si>
  <si>
    <t xml:space="preserve">Insufficient supervision of data collection and reporting </t>
  </si>
  <si>
    <t>Inadequate human resources at the facility</t>
  </si>
  <si>
    <t>Site 3</t>
  </si>
  <si>
    <t xml:space="preserve">Incomplete register </t>
  </si>
  <si>
    <t>Q2</t>
  </si>
  <si>
    <t xml:space="preserve">Inadequate Human Resources </t>
  </si>
  <si>
    <t xml:space="preserve">Lack of standard process and policy for data collection and reporting </t>
  </si>
  <si>
    <t>Gaps and inconsistencies in data and patient flow</t>
  </si>
  <si>
    <t>No data quality issue</t>
  </si>
  <si>
    <t>Other</t>
  </si>
  <si>
    <t>6. The results of the Data Quality Issue Tracker should be routinely reviewed in existing national monitoring and evaluation forums: for example, monitoring and evaluation technical working group meetings, where the group can come to a consensus on priority areas of concern and can develop high-level activities to address larger systemic issues around data quality.</t>
  </si>
  <si>
    <t>Specific data quality issue identified</t>
  </si>
  <si>
    <t>Remediation activity or action</t>
  </si>
  <si>
    <t xml:space="preserve">Data quality remediation activity lead name </t>
  </si>
  <si>
    <t>Due by</t>
  </si>
  <si>
    <t>Action completed
(yes/no)</t>
  </si>
  <si>
    <t>Completion date</t>
  </si>
  <si>
    <t>Increase site-level mentorship and supportive supervision from other facilities or district-level support</t>
  </si>
  <si>
    <t>Explanation of the possible cause for the data quality issue</t>
  </si>
  <si>
    <t>Discussed with partner (if relevant)
(yes/no)</t>
  </si>
  <si>
    <t>Data Quality Issue Tracker</t>
  </si>
  <si>
    <t>Data verification or validation conducted?
(yes/no)</t>
  </si>
  <si>
    <t>Date of data quality activity</t>
  </si>
  <si>
    <t>Type of data quality activity</t>
  </si>
  <si>
    <t>A. Apple</t>
  </si>
  <si>
    <t>B. Bell</t>
  </si>
  <si>
    <t>C. Cane</t>
  </si>
  <si>
    <t>Data verification</t>
  </si>
  <si>
    <t>Supportive supervision</t>
  </si>
  <si>
    <t>Data quality assessment</t>
  </si>
  <si>
    <t>Quality results: "good" or "needs remediation"</t>
  </si>
  <si>
    <t>Data quality activity lead name (district health management team, subnational or national ministry of health)</t>
  </si>
  <si>
    <r>
      <rPr>
        <sz val="11"/>
        <color rgb="FF000000"/>
        <rFont val="Calibri"/>
        <family val="2"/>
      </rPr>
      <t>2. Country teams should clearly understand all the activities happening at th</t>
    </r>
    <r>
      <rPr>
        <sz val="11"/>
        <rFont val="Calibri"/>
        <family val="2"/>
      </rPr>
      <t>e HTS site</t>
    </r>
    <r>
      <rPr>
        <sz val="11"/>
        <color rgb="FF000000"/>
        <rFont val="Calibri"/>
        <family val="2"/>
      </rPr>
      <t xml:space="preserve"> level that review and check the quality of data (monthly data reviews, supportive supervision, data cross-checks, and data quality assessments)</t>
    </r>
  </si>
  <si>
    <t>3. Country teams should come to a consensus based on country context and known data quality issues on which data issues should be recorded and monitored and the threshold for recording a data quality issue (for example, greater than 10% difference between reported and verified numbers identified during data quality assessments).</t>
  </si>
  <si>
    <r>
      <rPr>
        <sz val="11"/>
        <color rgb="FF000000"/>
        <rFont val="Calibri"/>
        <family val="2"/>
      </rPr>
      <t>4. Country teams should decide which issues should be tracked at the partner or site level and which issues should be tracked by the ministry of health</t>
    </r>
    <r>
      <rPr>
        <sz val="11"/>
        <rFont val="Calibri"/>
        <family val="2"/>
      </rPr>
      <t xml:space="preserve"> </t>
    </r>
    <r>
      <rPr>
        <sz val="11"/>
        <color rgb="FF000000"/>
        <rFont val="Calibri"/>
        <family val="2"/>
      </rPr>
      <t>at the national Level. The results of the tracker should be shared with monitoring and evaluation staff on a routine basis (quarterly, semi-annually etc.) to ensure follow-up and monitoring of activities.</t>
    </r>
  </si>
  <si>
    <t xml:space="preserve">Title: </t>
  </si>
  <si>
    <r>
      <rPr>
        <b/>
        <u/>
        <sz val="12"/>
        <color rgb="FFFF0000"/>
        <rFont val="Calibri"/>
        <family val="2"/>
        <scheme val="minor"/>
      </rPr>
      <t>Main document accessible at:</t>
    </r>
    <r>
      <rPr>
        <u/>
        <sz val="12"/>
        <color theme="10"/>
        <rFont val="Calibri"/>
        <family val="2"/>
        <scheme val="minor"/>
      </rPr>
      <t xml:space="preserve"> ADD LINK HERE</t>
    </r>
  </si>
  <si>
    <t>Tabs</t>
  </si>
  <si>
    <t>Description</t>
  </si>
  <si>
    <t>Tab 1</t>
  </si>
  <si>
    <t>Cover</t>
  </si>
  <si>
    <t>Tab 2</t>
  </si>
  <si>
    <t>Tab 3</t>
  </si>
  <si>
    <t xml:space="preserve">[INSERT WHO Licence] </t>
  </si>
  <si>
    <t>Web Annex J. Data quality issue tracker</t>
  </si>
  <si>
    <t>Introduction</t>
  </si>
  <si>
    <t>Site issue tracker</t>
  </si>
  <si>
    <t>World Health Organization: 2025 Data quality toolkit for HIV testing services and strengthening data systems</t>
  </si>
  <si>
    <t>Lack of tools for documenting linkage to services</t>
  </si>
  <si>
    <r>
      <t>The</t>
    </r>
    <r>
      <rPr>
        <b/>
        <i/>
        <sz val="11"/>
        <color theme="1"/>
        <rFont val="Calibri"/>
        <family val="2"/>
        <scheme val="minor"/>
      </rPr>
      <t xml:space="preserve"> Data Quality Issue Tracker</t>
    </r>
    <r>
      <rPr>
        <sz val="11"/>
        <color theme="1"/>
        <rFont val="Calibri"/>
        <family val="2"/>
        <scheme val="minor"/>
      </rPr>
      <t xml:space="preserve"> is a simple tool that can be used to monitor data quality issues identified during routine data quality assurance activities. </t>
    </r>
  </si>
  <si>
    <t>1. Country teams should first have a clear understanding of all the current activities that review and check the quality of data (for example, quarterly data reviews, supervisory visits, data quality assessments to recreate and verify HTS indicators etc.)</t>
  </si>
  <si>
    <t>5. Modify and adapt the tool according to country needs, optimising the monitoring of data quality activities.</t>
  </si>
  <si>
    <t>Incomplete data fields and inconsistent logic checks for the indicators: individuals testing positive for HIV and HIV test positivity</t>
  </si>
  <si>
    <t>Develop site level standard operating procedures for register completion and increase site-level supervision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</si>
</sst>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0.0"/>
  </numFmts>
  <fonts count="22">
    <font>
      <sz val="11"/>
      <color theme="1"/>
      <name val="Calibri"/>
      <family val="2"/>
      <scheme val="minor"/>
    </font>
    <font>
      <b/>
      <sz val="11"/>
      <color theme="1"/>
      <name val="Calibri"/>
      <family val="2"/>
      <scheme val="minor"/>
    </font>
    <font>
      <b/>
      <sz val="11"/>
      <color theme="7" tint="0.59999389629810485"/>
      <name val="Arial Narrow"/>
      <family val="2"/>
    </font>
    <font>
      <sz val="24"/>
      <color theme="7" tint="0.59999389629810485"/>
      <name val="Arial Unicode MS"/>
      <family val="2"/>
    </font>
    <font>
      <u/>
      <sz val="11"/>
      <color theme="10"/>
      <name val="Calibri"/>
      <family val="2"/>
      <scheme val="minor"/>
    </font>
    <font>
      <u/>
      <sz val="11"/>
      <color theme="11"/>
      <name val="Calibri"/>
      <family val="2"/>
      <scheme val="minor"/>
    </font>
    <font>
      <sz val="9"/>
      <color indexed="81"/>
      <name val="Tahoma"/>
      <family val="2"/>
    </font>
    <font>
      <sz val="11"/>
      <color rgb="FF000000"/>
      <name val="Calibri"/>
      <family val="2"/>
    </font>
    <font>
      <sz val="11"/>
      <name val="Calibri"/>
      <family val="2"/>
    </font>
    <font>
      <sz val="11"/>
      <color theme="1"/>
      <name val="Calibri"/>
      <family val="2"/>
    </font>
    <font>
      <sz val="14"/>
      <name val="Arial Unicode MS"/>
      <family val="2"/>
    </font>
    <font>
      <b/>
      <sz val="11"/>
      <color rgb="FFFFE699"/>
      <name val="Arial Narrow"/>
      <family val="2"/>
    </font>
    <font>
      <sz val="9"/>
      <color rgb="FF000000"/>
      <name val="Tahoma"/>
      <family val="2"/>
    </font>
    <font>
      <sz val="11"/>
      <color theme="1"/>
      <name val="Calibri"/>
      <family val="2"/>
      <scheme val="minor"/>
    </font>
    <font>
      <b/>
      <sz val="11"/>
      <color rgb="FF000000"/>
      <name val="Arial"/>
      <family val="2"/>
    </font>
    <font>
      <b/>
      <sz val="11"/>
      <color theme="1"/>
      <name val="Arial"/>
      <family val="2"/>
    </font>
    <font>
      <sz val="11"/>
      <color rgb="FF000000"/>
      <name val="Arial"/>
      <family val="2"/>
    </font>
    <font>
      <u/>
      <sz val="12"/>
      <color theme="10"/>
      <name val="Calibri"/>
      <family val="2"/>
      <scheme val="minor"/>
    </font>
    <font>
      <b/>
      <u/>
      <sz val="12"/>
      <color rgb="FFFF0000"/>
      <name val="Calibri"/>
      <family val="2"/>
      <scheme val="minor"/>
    </font>
    <font>
      <b/>
      <sz val="11"/>
      <color theme="0"/>
      <name val="Arial"/>
      <family val="2"/>
    </font>
    <font>
      <sz val="11"/>
      <color rgb="FFFF0000"/>
      <name val="Arial"/>
      <family val="2"/>
    </font>
    <font>
      <b/>
      <i/>
      <sz val="11"/>
      <color theme="1"/>
      <name val="Calibri"/>
      <family val="2"/>
      <scheme val="minor"/>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EF2CB"/>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B0F0"/>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double">
        <color auto="1"/>
      </left>
      <right style="double">
        <color auto="1"/>
      </right>
      <top style="double">
        <color auto="1"/>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7" fillId="0" borderId="0"/>
  </cellStyleXfs>
  <cellXfs count="49">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Alignment="1">
      <alignment vertical="center" wrapText="1"/>
    </xf>
    <xf numFmtId="0" fontId="1" fillId="5" borderId="5" xfId="0" applyFont="1" applyFill="1" applyBorder="1" applyAlignment="1">
      <alignment horizontal="center" vertical="center"/>
    </xf>
    <xf numFmtId="0" fontId="0" fillId="0" borderId="1" xfId="0" applyBorder="1" applyAlignment="1">
      <alignment vertical="center" wrapText="1"/>
    </xf>
    <xf numFmtId="0" fontId="0" fillId="0" borderId="8" xfId="0"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64" fontId="0" fillId="0" borderId="0" xfId="0" applyNumberFormat="1" applyAlignment="1">
      <alignment horizontal="center" vertical="center"/>
    </xf>
    <xf numFmtId="164" fontId="2" fillId="2" borderId="3" xfId="0" applyNumberFormat="1" applyFont="1" applyFill="1" applyBorder="1" applyAlignment="1">
      <alignment horizontal="center" vertical="center" wrapText="1"/>
    </xf>
    <xf numFmtId="164" fontId="0" fillId="0" borderId="1" xfId="0" applyNumberFormat="1" applyBorder="1" applyAlignment="1">
      <alignment horizontal="center" vertical="center"/>
    </xf>
    <xf numFmtId="164" fontId="0" fillId="0" borderId="8" xfId="0" applyNumberFormat="1" applyBorder="1" applyAlignment="1">
      <alignment horizontal="center" vertical="center"/>
    </xf>
    <xf numFmtId="0" fontId="1" fillId="5" borderId="5" xfId="0" applyFont="1" applyFill="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1" fillId="2" borderId="3" xfId="0" applyFont="1" applyFill="1" applyBorder="1" applyAlignment="1">
      <alignment horizontal="center" vertical="center" wrapText="1"/>
    </xf>
    <xf numFmtId="0" fontId="0" fillId="0" borderId="1" xfId="0" applyBorder="1" applyAlignment="1">
      <alignment vertical="top" wrapText="1"/>
    </xf>
    <xf numFmtId="0" fontId="9" fillId="0" borderId="1" xfId="0" applyFont="1" applyBorder="1" applyAlignment="1">
      <alignment vertical="top" wrapText="1"/>
    </xf>
    <xf numFmtId="0" fontId="7" fillId="0" borderId="1" xfId="0" applyFont="1" applyBorder="1" applyAlignment="1">
      <alignment vertical="top" wrapText="1"/>
    </xf>
    <xf numFmtId="0" fontId="1" fillId="6" borderId="1" xfId="0" applyFont="1" applyFill="1" applyBorder="1" applyAlignment="1">
      <alignment horizontal="center" vertical="top"/>
    </xf>
    <xf numFmtId="0" fontId="14" fillId="7" borderId="0" xfId="6" applyFont="1" applyFill="1"/>
    <xf numFmtId="0" fontId="15" fillId="8" borderId="0" xfId="0" applyFont="1" applyFill="1" applyAlignment="1">
      <alignment wrapText="1"/>
    </xf>
    <xf numFmtId="0" fontId="16" fillId="7" borderId="0" xfId="6" applyFont="1" applyFill="1" applyAlignment="1">
      <alignment horizontal="left"/>
    </xf>
    <xf numFmtId="165" fontId="17" fillId="7" borderId="0" xfId="5" applyNumberFormat="1" applyFont="1" applyFill="1" applyAlignment="1">
      <alignment horizontal="left"/>
    </xf>
    <xf numFmtId="0" fontId="14" fillId="0" borderId="0" xfId="6" applyFont="1"/>
    <xf numFmtId="15" fontId="16" fillId="0" borderId="0" xfId="6" applyNumberFormat="1" applyFont="1" applyAlignment="1">
      <alignment horizontal="left"/>
    </xf>
    <xf numFmtId="0" fontId="16" fillId="0" borderId="0" xfId="6" applyFont="1"/>
    <xf numFmtId="0" fontId="14" fillId="9" borderId="10" xfId="6" applyFont="1" applyFill="1" applyBorder="1"/>
    <xf numFmtId="0" fontId="14" fillId="9" borderId="10" xfId="6" applyFont="1" applyFill="1" applyBorder="1" applyAlignment="1">
      <alignment horizontal="left"/>
    </xf>
    <xf numFmtId="0" fontId="19" fillId="10" borderId="10" xfId="0" applyFont="1" applyFill="1" applyBorder="1" applyAlignment="1">
      <alignment vertical="top" wrapText="1"/>
    </xf>
    <xf numFmtId="0" fontId="20" fillId="0" borderId="10" xfId="0" applyFont="1" applyBorder="1" applyAlignment="1">
      <alignment horizontal="left" vertical="top" wrapText="1"/>
    </xf>
    <xf numFmtId="0" fontId="7" fillId="0" borderId="0" xfId="6" applyAlignment="1">
      <alignment horizontal="center"/>
    </xf>
    <xf numFmtId="0" fontId="4" fillId="7" borderId="11" xfId="5" applyFill="1" applyBorder="1" applyAlignment="1">
      <alignment horizontal="left" vertical="center"/>
    </xf>
    <xf numFmtId="0" fontId="13" fillId="0" borderId="12" xfId="0" applyFont="1" applyBorder="1" applyAlignment="1">
      <alignment horizontal="left" vertical="center"/>
    </xf>
    <xf numFmtId="0" fontId="1" fillId="6" borderId="1" xfId="0" applyFont="1" applyFill="1" applyBorder="1" applyAlignment="1">
      <alignment horizontal="center" vertical="top"/>
    </xf>
    <xf numFmtId="0" fontId="3" fillId="3" borderId="0" xfId="0" applyFont="1" applyFill="1" applyAlignment="1">
      <alignment horizontal="left" vertical="center"/>
    </xf>
    <xf numFmtId="0" fontId="10" fillId="4" borderId="0" xfId="0" applyFont="1" applyFill="1" applyAlignment="1">
      <alignment horizontal="left" vertical="center"/>
    </xf>
  </cellXfs>
  <cellStyles count="7">
    <cellStyle name="Followed Hyperlink" xfId="4" builtinId="9" hidden="1"/>
    <cellStyle name="Followed Hyperlink" xfId="2" builtinId="9" hidden="1"/>
    <cellStyle name="Hyperlink" xfId="3" builtinId="8" hidden="1"/>
    <cellStyle name="Hyperlink" xfId="1" builtinId="8" hidden="1"/>
    <cellStyle name="Hyperlink" xfId="5" builtinId="8"/>
    <cellStyle name="Normal" xfId="0" builtinId="0"/>
    <cellStyle name="Normal 2" xfId="6" xr:uid="{A8149740-FFA6-4200-8C3D-8524EC1F004A}"/>
  </cellStyles>
  <dxfs count="0"/>
  <tableStyles count="0" defaultTableStyle="TableStyleMedium2"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225425</xdr:colOff>
      <xdr:row>0</xdr:row>
      <xdr:rowOff>152400</xdr:rowOff>
    </xdr:from>
    <xdr:ext cx="3305175" cy="977900"/>
    <xdr:pic>
      <xdr:nvPicPr>
        <xdr:cNvPr id="2" name="Picture 1">
          <a:extLst>
            <a:ext uri="{FF2B5EF4-FFF2-40B4-BE49-F238E27FC236}">
              <a16:creationId xmlns:a16="http://schemas.microsoft.com/office/drawing/2014/main" id="{A79C29F1-4AC2-4D5B-BB76-763E0A6B6B41}"/>
            </a:ext>
            <a:ext uri="{147F2762-F138-4A5C-976F-8EAC2B608ADB}">
              <a16:predDERef xmlns:a16="http://schemas.microsoft.com/office/drawing/2014/main" pred="{BD62F4C2-C31F-4F18-BB3D-C9AF3CE35F3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25425" y="152400"/>
          <a:ext cx="3305175" cy="9779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M328\xxz4\DGHT%20M&amp;E\Data%20Quality%20Improvement\Haiti\DQA%20Data%20Entry%20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OCS\OHA-SIEI\DQA\CDC%20Tools%20and%20reference%20materials\Complete%20DQA%20Tool%20Examp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M328\xxz4\DGHT%20M&amp;E\Data%20Quality%20Improvement\Haiti\DQA%20TOOLS%20-%20FINAL\PIH%20TOOLS\Tally%20and%20Crosscheck_EMR_11.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QA RESULTS ENTRY"/>
      <sheetName val="Crosscheck Results"/>
      <sheetName val="DQA Result Aggregation"/>
      <sheetName val="MOH TX_CURR"/>
      <sheetName val="PEPFAR TX_CURR"/>
      <sheetName val="MOH TX_NEW"/>
      <sheetName val="PEPFAR TX_NEW"/>
      <sheetName val="Sites"/>
      <sheetName val="LIST"/>
    </sheetNames>
    <sheetDataSet>
      <sheetData sheetId="0"/>
      <sheetData sheetId="1"/>
      <sheetData sheetId="2"/>
      <sheetData sheetId="3">
        <row r="3">
          <cell r="A3" t="str">
            <v>Colorado</v>
          </cell>
          <cell r="B3" t="str">
            <v>Memorial Hospital</v>
          </cell>
        </row>
        <row r="4">
          <cell r="A4" t="str">
            <v>Colorado</v>
          </cell>
          <cell r="B4" t="str">
            <v xml:space="preserve">Penrose Hosptial </v>
          </cell>
        </row>
        <row r="5">
          <cell r="A5" t="str">
            <v>Colorado</v>
          </cell>
          <cell r="B5" t="str">
            <v>University Hospital</v>
          </cell>
        </row>
        <row r="6">
          <cell r="A6" t="str">
            <v>Colorado</v>
          </cell>
          <cell r="B6" t="str">
            <v>Broncos Health Center</v>
          </cell>
        </row>
        <row r="7">
          <cell r="A7" t="str">
            <v>Colorado</v>
          </cell>
          <cell r="B7" t="str">
            <v xml:space="preserve">Nuggets Referral </v>
          </cell>
        </row>
        <row r="8">
          <cell r="A8" t="str">
            <v>Colorado</v>
          </cell>
          <cell r="B8" t="str">
            <v>Rockies Primary Care</v>
          </cell>
        </row>
        <row r="9">
          <cell r="A9" t="str">
            <v>Colorado</v>
          </cell>
          <cell r="B9" t="str">
            <v>Rocky Mountain CS</v>
          </cell>
        </row>
        <row r="10">
          <cell r="A10" t="str">
            <v>Colorado</v>
          </cell>
          <cell r="B10" t="str">
            <v>Vail Mountain Hospital</v>
          </cell>
        </row>
        <row r="11">
          <cell r="A11" t="str">
            <v>Colorado</v>
          </cell>
          <cell r="B11" t="str">
            <v>Pikes Peak Primary Health</v>
          </cell>
        </row>
        <row r="12">
          <cell r="A12" t="str">
            <v>Colorado</v>
          </cell>
          <cell r="B12" t="str">
            <v>Keystone Referral</v>
          </cell>
        </row>
        <row r="13">
          <cell r="A13" t="str">
            <v>Georgia</v>
          </cell>
          <cell r="B13" t="str">
            <v>Sweetwater HC</v>
          </cell>
        </row>
        <row r="14">
          <cell r="A14" t="str">
            <v>Georgia</v>
          </cell>
          <cell r="B14" t="str">
            <v>Atlanta Medical Center</v>
          </cell>
        </row>
        <row r="15">
          <cell r="A15" t="str">
            <v>Georgia</v>
          </cell>
          <cell r="B15" t="str">
            <v>Grady Hospital</v>
          </cell>
        </row>
        <row r="16">
          <cell r="A16" t="str">
            <v>Georgia</v>
          </cell>
          <cell r="B16" t="str">
            <v>Savannah Medical Center</v>
          </cell>
        </row>
        <row r="17">
          <cell r="A17" t="str">
            <v>Georgia</v>
          </cell>
          <cell r="B17" t="str">
            <v>North Georgia Hospital</v>
          </cell>
        </row>
        <row r="18">
          <cell r="A18" t="str">
            <v>Georgia</v>
          </cell>
          <cell r="B18" t="str">
            <v>Wild Heaven Primary</v>
          </cell>
        </row>
        <row r="19">
          <cell r="A19" t="str">
            <v>Georgia</v>
          </cell>
          <cell r="B19" t="str">
            <v>Jerry Lewis Referral</v>
          </cell>
        </row>
        <row r="20">
          <cell r="A20" t="str">
            <v>Georgia</v>
          </cell>
          <cell r="B20" t="str">
            <v>Little Five Medical</v>
          </cell>
        </row>
        <row r="21">
          <cell r="A21" t="str">
            <v>Qachas_Nek</v>
          </cell>
          <cell r="B21" t="str">
            <v>Hermitage HC</v>
          </cell>
        </row>
        <row r="22">
          <cell r="A22" t="str">
            <v>Qachas_Nek</v>
          </cell>
          <cell r="B22" t="str">
            <v>Lebakeng HC</v>
          </cell>
        </row>
        <row r="23">
          <cell r="A23" t="str">
            <v>Qachas_Nek</v>
          </cell>
          <cell r="B23" t="str">
            <v>Machabeng HOSP</v>
          </cell>
        </row>
        <row r="24">
          <cell r="A24" t="str">
            <v>Qachas_Nek</v>
          </cell>
          <cell r="B24" t="str">
            <v>Matebeng HC</v>
          </cell>
        </row>
        <row r="25">
          <cell r="A25" t="str">
            <v>Qachas_Nek</v>
          </cell>
          <cell r="B25" t="str">
            <v>Melikane HC</v>
          </cell>
        </row>
        <row r="26">
          <cell r="A26" t="str">
            <v>Qachas_Nek</v>
          </cell>
          <cell r="B26" t="str">
            <v>Mohlapiso HC</v>
          </cell>
        </row>
        <row r="27">
          <cell r="A27" t="str">
            <v>Qachas_Nek</v>
          </cell>
          <cell r="B27" t="str">
            <v>Qacha's Nek Baylor Clinic</v>
          </cell>
        </row>
        <row r="28">
          <cell r="A28" t="str">
            <v>Qachas_Nek</v>
          </cell>
          <cell r="B28" t="str">
            <v>Rankakala HC</v>
          </cell>
        </row>
        <row r="29">
          <cell r="A29" t="str">
            <v>Qachas_Nek</v>
          </cell>
          <cell r="B29" t="str">
            <v>Sacred Heart HC</v>
          </cell>
        </row>
        <row r="30">
          <cell r="A30" t="str">
            <v>Qachas_Nek</v>
          </cell>
          <cell r="B30" t="str">
            <v>Sehlaba-Thebe HC</v>
          </cell>
        </row>
        <row r="31">
          <cell r="A31" t="str">
            <v>Qachas_Nek</v>
          </cell>
          <cell r="B31" t="str">
            <v>Sekake HC</v>
          </cell>
        </row>
        <row r="32">
          <cell r="A32" t="str">
            <v>Qachas_Nek</v>
          </cell>
          <cell r="B32" t="str">
            <v>St Francis HC</v>
          </cell>
        </row>
        <row r="33">
          <cell r="A33" t="str">
            <v>Qachas_Nek</v>
          </cell>
          <cell r="B33" t="str">
            <v>Tebellong HOSP</v>
          </cell>
        </row>
        <row r="34">
          <cell r="A34" t="str">
            <v>Quthing</v>
          </cell>
          <cell r="B34" t="str">
            <v>Dilli-Dilli HC</v>
          </cell>
        </row>
        <row r="35">
          <cell r="A35" t="str">
            <v>Quthing</v>
          </cell>
          <cell r="B35" t="str">
            <v>Ha Makoae HC</v>
          </cell>
        </row>
        <row r="36">
          <cell r="A36" t="str">
            <v>Quthing</v>
          </cell>
          <cell r="B36" t="str">
            <v>Maqokho HC</v>
          </cell>
        </row>
        <row r="37">
          <cell r="A37" t="str">
            <v>Quthing</v>
          </cell>
          <cell r="B37" t="str">
            <v>Mphaki HC</v>
          </cell>
        </row>
        <row r="38">
          <cell r="A38" t="str">
            <v>Quthing</v>
          </cell>
          <cell r="B38" t="str">
            <v>Quthing Hanson Clinic</v>
          </cell>
        </row>
        <row r="39">
          <cell r="A39" t="str">
            <v>Quthing</v>
          </cell>
          <cell r="B39" t="str">
            <v>Quthing HOSP</v>
          </cell>
        </row>
        <row r="40">
          <cell r="A40" t="str">
            <v>Quthing</v>
          </cell>
          <cell r="B40" t="str">
            <v>St Gabriel HC</v>
          </cell>
        </row>
        <row r="41">
          <cell r="A41" t="str">
            <v>Quthing</v>
          </cell>
          <cell r="B41" t="str">
            <v>St Matthews HC</v>
          </cell>
        </row>
        <row r="42">
          <cell r="A42" t="str">
            <v>Quthing</v>
          </cell>
          <cell r="B42" t="str">
            <v>Tsatsane HC</v>
          </cell>
        </row>
        <row r="43">
          <cell r="A43" t="str">
            <v>Quthing</v>
          </cell>
          <cell r="B43" t="str">
            <v>Villa Maria HC</v>
          </cell>
        </row>
        <row r="44">
          <cell r="A44" t="str">
            <v>Thaba_Tseka</v>
          </cell>
          <cell r="B44" t="str">
            <v>Auray HC</v>
          </cell>
        </row>
        <row r="45">
          <cell r="A45" t="str">
            <v>Thaba_Tseka</v>
          </cell>
          <cell r="B45" t="str">
            <v>Bobete HC</v>
          </cell>
        </row>
        <row r="46">
          <cell r="A46" t="str">
            <v>Thaba_Tseka</v>
          </cell>
          <cell r="B46" t="str">
            <v>Ha Lephoi HC</v>
          </cell>
        </row>
        <row r="47">
          <cell r="A47" t="str">
            <v>Thaba_Tseka</v>
          </cell>
          <cell r="B47" t="str">
            <v>Ha Mokoto HC</v>
          </cell>
        </row>
        <row r="48">
          <cell r="A48" t="str">
            <v>Thaba_Tseka</v>
          </cell>
          <cell r="B48" t="str">
            <v>Ha Popa HC</v>
          </cell>
        </row>
        <row r="49">
          <cell r="A49" t="str">
            <v>Thaba_Tseka</v>
          </cell>
          <cell r="B49" t="str">
            <v>Katse HC</v>
          </cell>
        </row>
        <row r="50">
          <cell r="A50" t="str">
            <v>Thaba_Tseka</v>
          </cell>
          <cell r="B50" t="str">
            <v>Khohlo-Nts'o (Kolberg) HC</v>
          </cell>
        </row>
        <row r="51">
          <cell r="A51" t="str">
            <v>Thaba_Tseka</v>
          </cell>
          <cell r="B51" t="str">
            <v>Linakeng HC</v>
          </cell>
        </row>
        <row r="52">
          <cell r="A52" t="str">
            <v>Thaba_Tseka</v>
          </cell>
          <cell r="B52" t="str">
            <v>Manamaneng HC</v>
          </cell>
        </row>
        <row r="53">
          <cell r="A53" t="str">
            <v>Thaba_Tseka</v>
          </cell>
          <cell r="B53" t="str">
            <v>Methalaneng HC</v>
          </cell>
        </row>
        <row r="54">
          <cell r="A54" t="str">
            <v>Thaba_Tseka</v>
          </cell>
          <cell r="B54" t="str">
            <v>Mohlanapeng HC</v>
          </cell>
        </row>
        <row r="55">
          <cell r="A55" t="str">
            <v>Thaba_Tseka</v>
          </cell>
          <cell r="B55" t="str">
            <v>Montmartre HC</v>
          </cell>
        </row>
        <row r="56">
          <cell r="A56" t="str">
            <v>Thaba_Tseka</v>
          </cell>
          <cell r="B56" t="str">
            <v>Paray HOSP</v>
          </cell>
        </row>
        <row r="57">
          <cell r="A57" t="str">
            <v>Thaba_Tseka</v>
          </cell>
          <cell r="B57" t="str">
            <v>Sehong-Hong HC</v>
          </cell>
        </row>
        <row r="58">
          <cell r="A58" t="str">
            <v>Thaba_Tseka</v>
          </cell>
          <cell r="B58" t="str">
            <v>Semenanyana HC</v>
          </cell>
        </row>
        <row r="59">
          <cell r="A59" t="str">
            <v>Thaba_Tseka</v>
          </cell>
          <cell r="B59" t="str">
            <v>St James Mission HOSP</v>
          </cell>
        </row>
        <row r="60">
          <cell r="A60" t="str">
            <v>Thaba_Tseka</v>
          </cell>
          <cell r="B60" t="str">
            <v>St Theresa (TT) HC</v>
          </cell>
        </row>
        <row r="61">
          <cell r="A61" t="str">
            <v>Thaba_Tseka</v>
          </cell>
          <cell r="B61" t="str">
            <v>Thaba-Tseka Health Division HC</v>
          </cell>
        </row>
      </sheetData>
      <sheetData sheetId="4">
        <row r="3">
          <cell r="A3" t="str">
            <v>Colorado</v>
          </cell>
          <cell r="B3" t="str">
            <v>Memorial Hospital</v>
          </cell>
        </row>
        <row r="4">
          <cell r="A4" t="str">
            <v>Colorado</v>
          </cell>
          <cell r="B4" t="str">
            <v xml:space="preserve">Penrose Hosptial </v>
          </cell>
        </row>
        <row r="5">
          <cell r="A5" t="str">
            <v>Colorado</v>
          </cell>
          <cell r="B5" t="str">
            <v>Rocky Mountain CS</v>
          </cell>
        </row>
        <row r="6">
          <cell r="A6" t="str">
            <v>Colorado</v>
          </cell>
          <cell r="B6" t="str">
            <v>Vail Mountain Hospital</v>
          </cell>
        </row>
        <row r="7">
          <cell r="A7" t="str">
            <v>Colorado</v>
          </cell>
          <cell r="B7" t="str">
            <v>Pikes Peak Primary Health</v>
          </cell>
        </row>
        <row r="8">
          <cell r="A8" t="str">
            <v>Mokhotlong</v>
          </cell>
          <cell r="B8" t="str">
            <v>Libibing HC</v>
          </cell>
        </row>
        <row r="9">
          <cell r="A9" t="str">
            <v>Mokhotlong</v>
          </cell>
          <cell r="B9" t="str">
            <v>Malefiloane HC</v>
          </cell>
        </row>
        <row r="10">
          <cell r="A10" t="str">
            <v>Mokhotlong</v>
          </cell>
          <cell r="B10" t="str">
            <v>Mapholaneng Red Cross HC</v>
          </cell>
        </row>
        <row r="11">
          <cell r="A11" t="str">
            <v>Mokhotlong</v>
          </cell>
          <cell r="B11" t="str">
            <v>Mokhotlong HOSP</v>
          </cell>
        </row>
        <row r="12">
          <cell r="A12" t="str">
            <v>Mokhotlong</v>
          </cell>
          <cell r="B12" t="str">
            <v>Molika-Liko H/C</v>
          </cell>
        </row>
        <row r="13">
          <cell r="A13" t="str">
            <v>Mokhotlong</v>
          </cell>
          <cell r="B13" t="str">
            <v>St James HC</v>
          </cell>
        </row>
        <row r="14">
          <cell r="A14" t="str">
            <v>Mokhotlong</v>
          </cell>
          <cell r="B14" t="str">
            <v>St Martin HC</v>
          </cell>
        </row>
        <row r="15">
          <cell r="A15" t="str">
            <v>Mokhotlong</v>
          </cell>
          <cell r="B15" t="str">
            <v>Tlhanyaku HC</v>
          </cell>
        </row>
        <row r="16">
          <cell r="A16" t="str">
            <v>Qachas_Nek</v>
          </cell>
          <cell r="B16" t="str">
            <v>Hermitage HC</v>
          </cell>
        </row>
        <row r="17">
          <cell r="A17" t="str">
            <v>Qachas_Nek</v>
          </cell>
          <cell r="B17" t="str">
            <v>Machabeng HOSP</v>
          </cell>
        </row>
        <row r="18">
          <cell r="A18" t="str">
            <v>Qachas_Nek</v>
          </cell>
          <cell r="B18" t="str">
            <v>Sacred Heart HC</v>
          </cell>
        </row>
        <row r="19">
          <cell r="A19" t="str">
            <v>Qachas_Nek</v>
          </cell>
          <cell r="B19" t="str">
            <v>Sekake HC</v>
          </cell>
        </row>
        <row r="20">
          <cell r="A20" t="str">
            <v>Qachas_Nek</v>
          </cell>
          <cell r="B20" t="str">
            <v>Tebellong HOSP</v>
          </cell>
        </row>
        <row r="21">
          <cell r="A21" t="str">
            <v>Quthing</v>
          </cell>
          <cell r="B21" t="str">
            <v>Dilli-Dilli HC</v>
          </cell>
        </row>
        <row r="22">
          <cell r="A22" t="str">
            <v>Quthing</v>
          </cell>
          <cell r="B22" t="str">
            <v>Mphaki HC</v>
          </cell>
        </row>
        <row r="23">
          <cell r="A23" t="str">
            <v>Quthing</v>
          </cell>
          <cell r="B23" t="str">
            <v>Quthing HOSP</v>
          </cell>
        </row>
        <row r="24">
          <cell r="A24" t="str">
            <v>Quthing</v>
          </cell>
          <cell r="B24" t="str">
            <v>St Gabriel HC</v>
          </cell>
        </row>
        <row r="25">
          <cell r="A25" t="str">
            <v>Quthing</v>
          </cell>
          <cell r="B25" t="str">
            <v>St Matthews HC</v>
          </cell>
        </row>
        <row r="26">
          <cell r="A26" t="str">
            <v>Quthing</v>
          </cell>
          <cell r="B26" t="str">
            <v>Villa Maria HC</v>
          </cell>
        </row>
        <row r="27">
          <cell r="A27" t="str">
            <v>Thaba_Tseka</v>
          </cell>
          <cell r="B27" t="str">
            <v>Bobete HC</v>
          </cell>
        </row>
        <row r="28">
          <cell r="A28" t="str">
            <v>Thaba_Tseka</v>
          </cell>
          <cell r="B28" t="str">
            <v>Ha Lephoi HC</v>
          </cell>
        </row>
        <row r="29">
          <cell r="A29" t="str">
            <v>Thaba_Tseka</v>
          </cell>
          <cell r="B29" t="str">
            <v>Katse HC</v>
          </cell>
        </row>
        <row r="30">
          <cell r="A30" t="str">
            <v>Thaba_Tseka</v>
          </cell>
          <cell r="B30" t="str">
            <v>Linakeng HC</v>
          </cell>
        </row>
        <row r="31">
          <cell r="A31" t="str">
            <v>Thaba_Tseka</v>
          </cell>
          <cell r="B31" t="str">
            <v>Methalaneng HC</v>
          </cell>
        </row>
        <row r="32">
          <cell r="A32" t="str">
            <v>Thaba_Tseka</v>
          </cell>
          <cell r="B32" t="str">
            <v>Mohlanapeng HC</v>
          </cell>
        </row>
        <row r="33">
          <cell r="A33" t="str">
            <v>Thaba_Tseka</v>
          </cell>
          <cell r="B33" t="str">
            <v>Paray HOSP</v>
          </cell>
        </row>
        <row r="34">
          <cell r="A34" t="str">
            <v>Thaba_Tseka</v>
          </cell>
          <cell r="B34" t="str">
            <v>St James Mission HOSP</v>
          </cell>
        </row>
        <row r="35">
          <cell r="A35" t="str">
            <v>Thaba_Tseka</v>
          </cell>
          <cell r="B35" t="str">
            <v>St Theresa (TT) HC</v>
          </cell>
        </row>
        <row r="36">
          <cell r="A36" t="str">
            <v>Thaba_Tseka</v>
          </cell>
          <cell r="B36" t="str">
            <v>Thaba-Tseka Health Division HC</v>
          </cell>
        </row>
      </sheetData>
      <sheetData sheetId="5">
        <row r="4">
          <cell r="A4" t="str">
            <v>Butha_Buthe</v>
          </cell>
          <cell r="B4" t="str">
            <v>Boiketlong Clinic</v>
          </cell>
        </row>
        <row r="5">
          <cell r="A5" t="str">
            <v>Butha_Buthe</v>
          </cell>
          <cell r="B5" t="str">
            <v>Boiketsiso HC</v>
          </cell>
        </row>
        <row r="6">
          <cell r="A6" t="str">
            <v>Butha_Buthe</v>
          </cell>
          <cell r="B6" t="str">
            <v>Butha-Buthe Baylor Clinic</v>
          </cell>
        </row>
        <row r="7">
          <cell r="A7" t="str">
            <v>Butha_Buthe</v>
          </cell>
          <cell r="B7" t="str">
            <v>Butha-Buthe HOSP</v>
          </cell>
        </row>
        <row r="8">
          <cell r="A8" t="str">
            <v>Butha_Buthe</v>
          </cell>
          <cell r="B8" t="str">
            <v>Leseli Clinic</v>
          </cell>
        </row>
        <row r="9">
          <cell r="A9" t="str">
            <v>Butha_Buthe</v>
          </cell>
          <cell r="B9" t="str">
            <v>Linakeng (BB) HC</v>
          </cell>
        </row>
        <row r="10">
          <cell r="A10" t="str">
            <v>Butha_Buthe</v>
          </cell>
          <cell r="B10" t="str">
            <v>Motete HC</v>
          </cell>
        </row>
        <row r="11">
          <cell r="A11" t="str">
            <v>Butha_Buthe</v>
          </cell>
          <cell r="B11" t="str">
            <v>Muela Site HC</v>
          </cell>
        </row>
        <row r="12">
          <cell r="A12" t="str">
            <v>Butha_Buthe</v>
          </cell>
          <cell r="B12" t="str">
            <v>Ngoajane/Khatibe HC</v>
          </cell>
        </row>
        <row r="13">
          <cell r="A13" t="str">
            <v>Butha_Buthe</v>
          </cell>
          <cell r="B13" t="str">
            <v>Qholaqhoe (Makhunoane) HC</v>
          </cell>
        </row>
        <row r="14">
          <cell r="A14" t="str">
            <v>Butha_Buthe</v>
          </cell>
          <cell r="B14" t="str">
            <v>Rampai HC</v>
          </cell>
        </row>
        <row r="15">
          <cell r="A15" t="str">
            <v>Butha_Buthe</v>
          </cell>
          <cell r="B15" t="str">
            <v>Seboche HOSP</v>
          </cell>
        </row>
        <row r="16">
          <cell r="A16" t="str">
            <v>Butha_Buthe</v>
          </cell>
          <cell r="B16" t="str">
            <v>St Paul HC</v>
          </cell>
        </row>
        <row r="17">
          <cell r="A17" t="str">
            <v>Butha_Buthe</v>
          </cell>
          <cell r="B17" t="str">
            <v>St Peters (Moteng) HC</v>
          </cell>
        </row>
        <row r="18">
          <cell r="A18" t="str">
            <v>Butha_Buthe</v>
          </cell>
          <cell r="B18" t="str">
            <v>Tsime HC</v>
          </cell>
        </row>
        <row r="19">
          <cell r="A19" t="str">
            <v>Mokhotlong</v>
          </cell>
          <cell r="B19" t="str">
            <v>Libibing HC</v>
          </cell>
        </row>
        <row r="20">
          <cell r="A20" t="str">
            <v>Mokhotlong</v>
          </cell>
          <cell r="B20" t="str">
            <v>Linakaneng HC</v>
          </cell>
        </row>
        <row r="21">
          <cell r="A21" t="str">
            <v>Mokhotlong</v>
          </cell>
          <cell r="B21" t="str">
            <v>Malefiloane HC</v>
          </cell>
        </row>
        <row r="22">
          <cell r="A22" t="str">
            <v>Mokhotlong</v>
          </cell>
          <cell r="B22" t="str">
            <v>Mapholaneng Red Cross HC</v>
          </cell>
        </row>
        <row r="23">
          <cell r="A23" t="str">
            <v>Mokhotlong</v>
          </cell>
          <cell r="B23" t="str">
            <v>Moeketsane HC</v>
          </cell>
        </row>
        <row r="24">
          <cell r="A24" t="str">
            <v>Mokhotlong</v>
          </cell>
          <cell r="B24" t="str">
            <v>Mokhotlong Baylor Clinic</v>
          </cell>
        </row>
        <row r="25">
          <cell r="A25" t="str">
            <v>Mokhotlong</v>
          </cell>
          <cell r="B25" t="str">
            <v>Mokhotlong HOSP</v>
          </cell>
        </row>
        <row r="26">
          <cell r="A26" t="str">
            <v>Mokhotlong</v>
          </cell>
          <cell r="B26" t="str">
            <v>Molikaliko HC</v>
          </cell>
        </row>
        <row r="27">
          <cell r="A27" t="str">
            <v>Mokhotlong</v>
          </cell>
          <cell r="B27" t="str">
            <v>Naleli Medi Clinic</v>
          </cell>
        </row>
        <row r="28">
          <cell r="A28" t="str">
            <v>Mokhotlong</v>
          </cell>
          <cell r="B28" t="str">
            <v>St James HC</v>
          </cell>
        </row>
        <row r="29">
          <cell r="A29" t="str">
            <v>Mokhotlong</v>
          </cell>
          <cell r="B29" t="str">
            <v>St Martin HC</v>
          </cell>
        </row>
        <row r="30">
          <cell r="A30" t="str">
            <v>Mokhotlong</v>
          </cell>
          <cell r="B30" t="str">
            <v>Tlhanyaku HC</v>
          </cell>
        </row>
        <row r="31">
          <cell r="A31" t="str">
            <v>Qachas_Nek</v>
          </cell>
          <cell r="B31" t="str">
            <v>Hermitage HC</v>
          </cell>
        </row>
        <row r="32">
          <cell r="A32" t="str">
            <v>Qachas_Nek</v>
          </cell>
          <cell r="B32" t="str">
            <v>Lebakeng HC</v>
          </cell>
        </row>
        <row r="33">
          <cell r="A33" t="str">
            <v>Qachas_Nek</v>
          </cell>
          <cell r="B33" t="str">
            <v>Machabeng HOSP</v>
          </cell>
        </row>
        <row r="34">
          <cell r="A34" t="str">
            <v>Qachas_Nek</v>
          </cell>
          <cell r="B34" t="str">
            <v>Matebeng HC</v>
          </cell>
        </row>
        <row r="35">
          <cell r="A35" t="str">
            <v>Qachas_Nek</v>
          </cell>
          <cell r="B35" t="str">
            <v>Melikane HC</v>
          </cell>
        </row>
        <row r="36">
          <cell r="A36" t="str">
            <v>Qachas_Nek</v>
          </cell>
          <cell r="B36" t="str">
            <v>Mohlapiso HC</v>
          </cell>
        </row>
        <row r="37">
          <cell r="A37" t="str">
            <v>Qachas_Nek</v>
          </cell>
          <cell r="B37" t="str">
            <v>Qacha's Nek Baylor Clinic</v>
          </cell>
        </row>
        <row r="38">
          <cell r="A38" t="str">
            <v>Qachas_Nek</v>
          </cell>
          <cell r="B38" t="str">
            <v>Rankakala HC</v>
          </cell>
        </row>
        <row r="39">
          <cell r="A39" t="str">
            <v>Qachas_Nek</v>
          </cell>
          <cell r="B39" t="str">
            <v>Sacred Heart HC</v>
          </cell>
        </row>
        <row r="40">
          <cell r="A40" t="str">
            <v>Qachas_Nek</v>
          </cell>
          <cell r="B40" t="str">
            <v>Sehlaba-Thebe HC</v>
          </cell>
        </row>
        <row r="41">
          <cell r="A41" t="str">
            <v>Qachas_Nek</v>
          </cell>
          <cell r="B41" t="str">
            <v>Sekake HC</v>
          </cell>
        </row>
        <row r="42">
          <cell r="A42" t="str">
            <v>Qachas_Nek</v>
          </cell>
          <cell r="B42" t="str">
            <v>St Francis HC</v>
          </cell>
        </row>
        <row r="43">
          <cell r="A43" t="str">
            <v>Qachas_Nek</v>
          </cell>
          <cell r="B43" t="str">
            <v>Tebellong HOSP</v>
          </cell>
        </row>
        <row r="44">
          <cell r="A44" t="str">
            <v>Quthing</v>
          </cell>
          <cell r="B44" t="str">
            <v>Dilli-Dilli HC</v>
          </cell>
        </row>
        <row r="45">
          <cell r="A45" t="str">
            <v>Quthing</v>
          </cell>
          <cell r="B45" t="str">
            <v>Ha Makoae HC</v>
          </cell>
        </row>
        <row r="46">
          <cell r="A46" t="str">
            <v>Quthing</v>
          </cell>
          <cell r="B46" t="str">
            <v>Maqokho HC</v>
          </cell>
        </row>
        <row r="47">
          <cell r="A47" t="str">
            <v>Quthing</v>
          </cell>
          <cell r="B47" t="str">
            <v>Mphaki HC</v>
          </cell>
        </row>
        <row r="48">
          <cell r="A48" t="str">
            <v>Quthing</v>
          </cell>
          <cell r="B48" t="str">
            <v>Quthing Hanson Clinic</v>
          </cell>
        </row>
        <row r="49">
          <cell r="A49" t="str">
            <v>Quthing</v>
          </cell>
          <cell r="B49" t="str">
            <v>Quthing HOSP</v>
          </cell>
        </row>
        <row r="50">
          <cell r="A50" t="str">
            <v>Quthing</v>
          </cell>
          <cell r="B50" t="str">
            <v>St Gabriel HC</v>
          </cell>
        </row>
        <row r="51">
          <cell r="A51" t="str">
            <v>Quthing</v>
          </cell>
          <cell r="B51" t="str">
            <v>St Matthews HC</v>
          </cell>
        </row>
        <row r="52">
          <cell r="A52" t="str">
            <v>Quthing</v>
          </cell>
          <cell r="B52" t="str">
            <v>Tsatsane HC</v>
          </cell>
        </row>
        <row r="53">
          <cell r="A53" t="str">
            <v>Quthing</v>
          </cell>
          <cell r="B53" t="str">
            <v>Villa Maria HC</v>
          </cell>
        </row>
        <row r="54">
          <cell r="A54" t="str">
            <v>Thaba_Tseka</v>
          </cell>
          <cell r="B54" t="str">
            <v>Auray HC</v>
          </cell>
        </row>
        <row r="55">
          <cell r="A55" t="str">
            <v>Thaba_Tseka</v>
          </cell>
          <cell r="B55" t="str">
            <v>Bobete HC</v>
          </cell>
        </row>
        <row r="56">
          <cell r="A56" t="str">
            <v>Thaba_Tseka</v>
          </cell>
          <cell r="B56" t="str">
            <v>Ha Lephoi HC</v>
          </cell>
        </row>
        <row r="57">
          <cell r="A57" t="str">
            <v>Thaba_Tseka</v>
          </cell>
          <cell r="B57" t="str">
            <v>Ha Mokoto HC</v>
          </cell>
        </row>
        <row r="58">
          <cell r="A58" t="str">
            <v>Thaba_Tseka</v>
          </cell>
          <cell r="B58" t="str">
            <v>Ha Popa HC</v>
          </cell>
        </row>
        <row r="59">
          <cell r="A59" t="str">
            <v>Thaba_Tseka</v>
          </cell>
          <cell r="B59" t="str">
            <v>Katse HC</v>
          </cell>
        </row>
        <row r="60">
          <cell r="A60" t="str">
            <v>Thaba_Tseka</v>
          </cell>
          <cell r="B60" t="str">
            <v>Khohlo-Nts'o (Kolberg) HC</v>
          </cell>
        </row>
        <row r="61">
          <cell r="A61" t="str">
            <v>Thaba_Tseka</v>
          </cell>
          <cell r="B61" t="str">
            <v>Linakeng HC</v>
          </cell>
        </row>
        <row r="62">
          <cell r="A62" t="str">
            <v>Thaba_Tseka</v>
          </cell>
          <cell r="B62" t="str">
            <v>Manamaneng HC</v>
          </cell>
        </row>
        <row r="63">
          <cell r="A63" t="str">
            <v>Thaba_Tseka</v>
          </cell>
          <cell r="B63" t="str">
            <v>Methalaneng HC</v>
          </cell>
        </row>
        <row r="64">
          <cell r="A64" t="str">
            <v>Thaba_Tseka</v>
          </cell>
          <cell r="B64" t="str">
            <v>Mohlanapeng HC</v>
          </cell>
        </row>
        <row r="65">
          <cell r="A65" t="str">
            <v>Thaba_Tseka</v>
          </cell>
          <cell r="B65" t="str">
            <v>Montmartre HC</v>
          </cell>
        </row>
        <row r="66">
          <cell r="A66" t="str">
            <v>Thaba_Tseka</v>
          </cell>
          <cell r="B66" t="str">
            <v>Paray HOSP</v>
          </cell>
        </row>
        <row r="67">
          <cell r="A67" t="str">
            <v>Thaba_Tseka</v>
          </cell>
          <cell r="B67" t="str">
            <v>Sehong-Hong HC</v>
          </cell>
        </row>
        <row r="68">
          <cell r="A68" t="str">
            <v>Thaba_Tseka</v>
          </cell>
          <cell r="B68" t="str">
            <v>Semenanyana HC</v>
          </cell>
        </row>
        <row r="69">
          <cell r="A69" t="str">
            <v>Thaba_Tseka</v>
          </cell>
          <cell r="B69" t="str">
            <v>St James Mission HOSP</v>
          </cell>
        </row>
        <row r="70">
          <cell r="A70" t="str">
            <v>Thaba_Tseka</v>
          </cell>
          <cell r="B70" t="str">
            <v>St Theresa (TT) HC</v>
          </cell>
        </row>
        <row r="71">
          <cell r="A71" t="str">
            <v>Thaba_Tseka</v>
          </cell>
          <cell r="B71" t="str">
            <v>Thaba-Tseka Health Division HC</v>
          </cell>
        </row>
      </sheetData>
      <sheetData sheetId="6">
        <row r="3">
          <cell r="A3" t="str">
            <v>Butha_Buthe</v>
          </cell>
          <cell r="B3" t="str">
            <v>Butha-Buthe HOSP</v>
          </cell>
        </row>
        <row r="4">
          <cell r="A4" t="str">
            <v>Butha_Buthe</v>
          </cell>
          <cell r="B4" t="str">
            <v>Linakeng (BB) HC</v>
          </cell>
        </row>
        <row r="5">
          <cell r="A5" t="str">
            <v>Butha_Buthe</v>
          </cell>
          <cell r="B5" t="str">
            <v>Seboche HOSP</v>
          </cell>
        </row>
        <row r="6">
          <cell r="A6" t="str">
            <v>Butha_Buthe</v>
          </cell>
          <cell r="B6" t="str">
            <v>St Paul HC</v>
          </cell>
        </row>
        <row r="7">
          <cell r="A7" t="str">
            <v>Butha_Buthe</v>
          </cell>
          <cell r="B7" t="str">
            <v>St Peters (Moteng) HC</v>
          </cell>
        </row>
        <row r="8">
          <cell r="A8" t="str">
            <v>Mokhotlong</v>
          </cell>
          <cell r="B8" t="str">
            <v>Libibing HC</v>
          </cell>
        </row>
        <row r="9">
          <cell r="A9" t="str">
            <v>Mokhotlong</v>
          </cell>
          <cell r="B9" t="str">
            <v>Malefiloane HC</v>
          </cell>
        </row>
        <row r="10">
          <cell r="A10" t="str">
            <v>Mokhotlong</v>
          </cell>
          <cell r="B10" t="str">
            <v>Mapholaneng Red Cross HC</v>
          </cell>
        </row>
        <row r="11">
          <cell r="A11" t="str">
            <v>Mokhotlong</v>
          </cell>
          <cell r="B11" t="str">
            <v>Mokhotlong HOSP</v>
          </cell>
        </row>
        <row r="12">
          <cell r="A12" t="str">
            <v>Mokhotlong</v>
          </cell>
          <cell r="B12" t="str">
            <v>Molikaliko HC</v>
          </cell>
        </row>
        <row r="13">
          <cell r="A13" t="str">
            <v>Mokhotlong</v>
          </cell>
          <cell r="B13" t="str">
            <v>St James HC</v>
          </cell>
        </row>
        <row r="14">
          <cell r="A14" t="str">
            <v>Mokhotlong</v>
          </cell>
          <cell r="B14" t="str">
            <v>St Martin HC</v>
          </cell>
        </row>
        <row r="15">
          <cell r="A15" t="str">
            <v>Mokhotlong</v>
          </cell>
          <cell r="B15" t="str">
            <v>Tlhanyaku HC</v>
          </cell>
        </row>
        <row r="16">
          <cell r="A16" t="str">
            <v>Qachas_Nek</v>
          </cell>
          <cell r="B16" t="str">
            <v>Hermitage HC</v>
          </cell>
        </row>
        <row r="17">
          <cell r="A17" t="str">
            <v>Qachas_Nek</v>
          </cell>
          <cell r="B17" t="str">
            <v>Machabeng HOSP</v>
          </cell>
        </row>
        <row r="18">
          <cell r="A18" t="str">
            <v>Qachas_Nek</v>
          </cell>
          <cell r="B18" t="str">
            <v>Sacred Heart HC</v>
          </cell>
        </row>
        <row r="19">
          <cell r="A19" t="str">
            <v>Qachas_Nek</v>
          </cell>
          <cell r="B19" t="str">
            <v>Sekake HC</v>
          </cell>
        </row>
        <row r="20">
          <cell r="A20" t="str">
            <v>Qachas_Nek</v>
          </cell>
          <cell r="B20" t="str">
            <v>Tebellong HOSP</v>
          </cell>
        </row>
        <row r="21">
          <cell r="A21" t="str">
            <v>Quthing</v>
          </cell>
          <cell r="B21" t="str">
            <v>Dilli-Dilli HC</v>
          </cell>
        </row>
        <row r="22">
          <cell r="A22" t="str">
            <v>Quthing</v>
          </cell>
          <cell r="B22" t="str">
            <v>Mphaki HC</v>
          </cell>
        </row>
        <row r="23">
          <cell r="A23" t="str">
            <v>Quthing</v>
          </cell>
          <cell r="B23" t="str">
            <v>Quthing HOSP</v>
          </cell>
        </row>
        <row r="24">
          <cell r="A24" t="str">
            <v>Quthing</v>
          </cell>
          <cell r="B24" t="str">
            <v>St Gabriel HC</v>
          </cell>
        </row>
        <row r="25">
          <cell r="A25" t="str">
            <v>Quthing</v>
          </cell>
          <cell r="B25" t="str">
            <v>St Matthews HC</v>
          </cell>
        </row>
        <row r="26">
          <cell r="A26" t="str">
            <v>Quthing</v>
          </cell>
          <cell r="B26" t="str">
            <v>Villa Maria HC</v>
          </cell>
        </row>
        <row r="27">
          <cell r="A27" t="str">
            <v>Thaba_Tseka</v>
          </cell>
          <cell r="B27" t="str">
            <v>Bobete HC</v>
          </cell>
        </row>
        <row r="28">
          <cell r="A28" t="str">
            <v>Thaba_Tseka</v>
          </cell>
          <cell r="B28" t="str">
            <v>Ha Lephoi HC</v>
          </cell>
        </row>
        <row r="29">
          <cell r="A29" t="str">
            <v>Thaba_Tseka</v>
          </cell>
          <cell r="B29" t="str">
            <v>Katse HC</v>
          </cell>
        </row>
        <row r="30">
          <cell r="A30" t="str">
            <v>Thaba_Tseka</v>
          </cell>
          <cell r="B30" t="str">
            <v>Linakeng HC</v>
          </cell>
        </row>
        <row r="31">
          <cell r="A31" t="str">
            <v>Thaba_Tseka</v>
          </cell>
          <cell r="B31" t="str">
            <v>Methalaneng HC</v>
          </cell>
        </row>
        <row r="32">
          <cell r="A32" t="str">
            <v>Thaba_Tseka</v>
          </cell>
          <cell r="B32" t="str">
            <v>Mohlanapeng HC</v>
          </cell>
        </row>
        <row r="33">
          <cell r="A33" t="str">
            <v>Thaba_Tseka</v>
          </cell>
          <cell r="B33" t="str">
            <v>Paray HOSP</v>
          </cell>
        </row>
        <row r="34">
          <cell r="A34" t="str">
            <v>Thaba_Tseka</v>
          </cell>
          <cell r="B34" t="str">
            <v>St James Mission HOSP</v>
          </cell>
        </row>
        <row r="35">
          <cell r="A35" t="str">
            <v>Thaba_Tseka</v>
          </cell>
          <cell r="B35" t="str">
            <v>St Theresa (TT) HC</v>
          </cell>
        </row>
        <row r="36">
          <cell r="A36" t="str">
            <v>Thaba_Tseka</v>
          </cell>
          <cell r="B36" t="str">
            <v>Thaba-Tseka Health Division HC</v>
          </cell>
        </row>
      </sheetData>
      <sheetData sheetId="7">
        <row r="1">
          <cell r="A1" t="str">
            <v>Colorado</v>
          </cell>
          <cell r="B1" t="str">
            <v>Georgia</v>
          </cell>
          <cell r="C1" t="str">
            <v>Nebraska</v>
          </cell>
          <cell r="D1" t="str">
            <v>Vermont</v>
          </cell>
          <cell r="E1" t="str">
            <v>California</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DATA ENTRY"/>
      <sheetName val="INSTRUCTIONS"/>
      <sheetName val="AGE- RECREATION TALLY"/>
      <sheetName val="TALLY RESULTS"/>
      <sheetName val="CURR SAMPLE CROSSCHECK"/>
      <sheetName val="FACILITY DQA RESULTS_PRINT"/>
      <sheetName val="DQA RESULTS SUMMARY"/>
      <sheetName val="RESULT OUTPUT"/>
      <sheetName val="TROUBLESHOOTING TIPS"/>
      <sheetName val="LIST"/>
      <sheetName val="PEPFAR REPORTED_TX_CURR"/>
      <sheetName val="PEPFAR REPORTED_TX_NEW"/>
      <sheetName val="PEPFAR REPORTED_PMTCT"/>
      <sheetName val="MOH REPORTED TX_CURR"/>
      <sheetName val="MOH REPORTED_TX_NEW"/>
      <sheetName val="Complete DQA Tool Example"/>
    </sheetNames>
    <sheetDataSet>
      <sheetData sheetId="0" refreshError="1"/>
      <sheetData sheetId="1" refreshError="1"/>
      <sheetData sheetId="2"/>
      <sheetData sheetId="3" refreshError="1"/>
      <sheetData sheetId="4"/>
      <sheetData sheetId="5"/>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DQA SOP "/>
      <sheetName val="PAPER TALLY"/>
      <sheetName val="1_EMR TALLY &amp; PATIENT LIST"/>
      <sheetName val="PATIENT FILES"/>
      <sheetName val="ART DISPENSATION"/>
      <sheetName val="2_PHARMACY SAMPLE CHECK"/>
      <sheetName val="3_INACTIVE SAMPLE CHECK"/>
      <sheetName val="RESULTS-PRINT"/>
      <sheetName val="LIST"/>
      <sheetName val="OUTPUT"/>
      <sheetName val="age_sex report tx_curr"/>
      <sheetName val="age_sex report tx_new"/>
    </sheetNames>
    <sheetDataSet>
      <sheetData sheetId="0"/>
      <sheetData sheetId="1"/>
      <sheetData sheetId="2"/>
      <sheetData sheetId="3"/>
      <sheetData sheetId="4"/>
      <sheetData sheetId="5"/>
      <sheetData sheetId="6"/>
      <sheetData sheetId="7"/>
      <sheetData sheetId="8">
        <row r="2">
          <cell r="F2" t="str">
            <v xml:space="preserve"> Cap-Haïtien</v>
          </cell>
          <cell r="I2" t="str">
            <v xml:space="preserve"> Cap-Haïtien</v>
          </cell>
        </row>
        <row r="3">
          <cell r="F3" t="str">
            <v>Acul-du-Nord</v>
          </cell>
          <cell r="I3" t="str">
            <v>Acul-du-Nord</v>
          </cell>
        </row>
        <row r="4">
          <cell r="F4" t="str">
            <v>Alliance Santé de Borgne</v>
          </cell>
          <cell r="I4" t="str">
            <v>Anse D'Hainault</v>
          </cell>
        </row>
        <row r="5">
          <cell r="F5" t="str">
            <v>Anse D'Hainault</v>
          </cell>
          <cell r="I5" t="str">
            <v>Anse-Ã -Veau</v>
          </cell>
        </row>
        <row r="6">
          <cell r="F6" t="str">
            <v>Anse-Ã -Veau</v>
          </cell>
          <cell r="I6" t="str">
            <v>Aquin</v>
          </cell>
        </row>
        <row r="7">
          <cell r="F7" t="str">
            <v>Aquin</v>
          </cell>
          <cell r="I7" t="str">
            <v>Arcahaie</v>
          </cell>
        </row>
        <row r="8">
          <cell r="F8" t="str">
            <v>Arcahaie</v>
          </cell>
          <cell r="I8" t="str">
            <v>Bainet</v>
          </cell>
        </row>
        <row r="9">
          <cell r="F9" t="str">
            <v>Bainet</v>
          </cell>
          <cell r="I9" t="str">
            <v>Belle-Anse</v>
          </cell>
        </row>
        <row r="10">
          <cell r="F10" t="str">
            <v>Belle-Anse</v>
          </cell>
          <cell r="I10" t="str">
            <v>Borgne</v>
          </cell>
        </row>
        <row r="11">
          <cell r="F11" t="str">
            <v>Borgne</v>
          </cell>
          <cell r="I11" t="str">
            <v>Cayes</v>
          </cell>
        </row>
        <row r="12">
          <cell r="F12" t="str">
            <v>CAL de Mole Saint Nicolas</v>
          </cell>
          <cell r="I12" t="str">
            <v>Cerca-la-Source</v>
          </cell>
        </row>
        <row r="13">
          <cell r="F13" t="str">
            <v>Cayes</v>
          </cell>
          <cell r="I13" t="str">
            <v>Chardonnières</v>
          </cell>
        </row>
        <row r="14">
          <cell r="F14" t="str">
            <v>CBP Saint-Raphael</v>
          </cell>
          <cell r="I14" t="str">
            <v>Croix-des-Bouquets</v>
          </cell>
        </row>
        <row r="15">
          <cell r="F15" t="str">
            <v>CEGYPEF</v>
          </cell>
          <cell r="I15" t="str">
            <v>Dessalines</v>
          </cell>
        </row>
        <row r="16">
          <cell r="F16" t="str">
            <v>Centre de Nutrition et de Santé Rosalie Rendue</v>
          </cell>
          <cell r="I16" t="str">
            <v>Fort-Liberté</v>
          </cell>
        </row>
        <row r="17">
          <cell r="F17" t="str">
            <v>Centre de Santé Anse-Ã -Foleur</v>
          </cell>
          <cell r="I17" t="str">
            <v>Gonaïves</v>
          </cell>
        </row>
        <row r="18">
          <cell r="F18" t="str">
            <v>Centre de Santé Baie-de-Henne</v>
          </cell>
          <cell r="I18" t="str">
            <v>Grande-Rivière-du-Nord</v>
          </cell>
        </row>
        <row r="19">
          <cell r="F19" t="str">
            <v>Centre de Santé Bois de Laurence</v>
          </cell>
          <cell r="I19" t="str">
            <v>Gros-Morne</v>
          </cell>
        </row>
        <row r="20">
          <cell r="F20" t="str">
            <v>Centre de Santé Croix-des-Missions</v>
          </cell>
          <cell r="I20" t="str">
            <v>Hinche</v>
          </cell>
        </row>
        <row r="21">
          <cell r="F21" t="str">
            <v>Centre de Santé de Bainet</v>
          </cell>
          <cell r="I21" t="str">
            <v>Jacmel</v>
          </cell>
        </row>
        <row r="22">
          <cell r="F22" t="str">
            <v>Centre de Santé de Cabaret</v>
          </cell>
          <cell r="I22" t="str">
            <v>Jérémie</v>
          </cell>
        </row>
        <row r="23">
          <cell r="F23" t="str">
            <v>Centre de Santé de Capotille</v>
          </cell>
          <cell r="I23" t="str">
            <v>La Gonâve</v>
          </cell>
        </row>
        <row r="24">
          <cell r="F24" t="str">
            <v>Centre de Santé de Carice</v>
          </cell>
          <cell r="I24" t="str">
            <v>Lascahobas</v>
          </cell>
        </row>
        <row r="25">
          <cell r="F25" t="str">
            <v>Centre de Santé de Cerca la Source</v>
          </cell>
          <cell r="I25" t="str">
            <v>Léogâne</v>
          </cell>
        </row>
        <row r="26">
          <cell r="F26" t="str">
            <v>Centre de Santé de la Croix-des-Bouquets</v>
          </cell>
          <cell r="I26" t="str">
            <v>Limbé</v>
          </cell>
        </row>
        <row r="27">
          <cell r="F27" t="str">
            <v>Centre de Santé de L'Asile</v>
          </cell>
          <cell r="I27" t="str">
            <v>Marmelade</v>
          </cell>
        </row>
        <row r="28">
          <cell r="F28" t="str">
            <v>Centre de Santé de Maissade</v>
          </cell>
          <cell r="I28" t="str">
            <v>Miragoâne</v>
          </cell>
        </row>
        <row r="29">
          <cell r="F29" t="str">
            <v>Centre de Santé de Marigot</v>
          </cell>
          <cell r="I29" t="str">
            <v>Mirebalais</v>
          </cell>
        </row>
        <row r="30">
          <cell r="F30" t="str">
            <v>Centre de Santé de Marmelade</v>
          </cell>
          <cell r="I30" t="str">
            <v>Môle-Saint-Nicolas</v>
          </cell>
        </row>
        <row r="31">
          <cell r="F31" t="str">
            <v>Centre de Santé de Mont-Organisé</v>
          </cell>
          <cell r="I31" t="str">
            <v>Ouanaminthe</v>
          </cell>
        </row>
        <row r="32">
          <cell r="F32" t="str">
            <v>Centre de Santé de Petit-Trou de Nippes</v>
          </cell>
          <cell r="I32" t="str">
            <v>Plaisance</v>
          </cell>
        </row>
        <row r="33">
          <cell r="F33" t="str">
            <v>Centre de Santé de Port Margot</v>
          </cell>
          <cell r="I33" t="str">
            <v>Port-au-Prince</v>
          </cell>
        </row>
        <row r="34">
          <cell r="F34" t="str">
            <v>Centre de Santé de Raboteau</v>
          </cell>
          <cell r="I34" t="str">
            <v>Port-de-Paix</v>
          </cell>
        </row>
        <row r="35">
          <cell r="F35" t="str">
            <v>Centre de Santé de Rousseau OSAPO</v>
          </cell>
          <cell r="I35" t="str">
            <v>Port-Salut</v>
          </cell>
        </row>
        <row r="36">
          <cell r="F36" t="str">
            <v>Centre de Santé de Terrier Rouge</v>
          </cell>
          <cell r="I36" t="str">
            <v>Saint-Louis-du-Nord</v>
          </cell>
        </row>
        <row r="37">
          <cell r="F37" t="str">
            <v>Centre de Santé de Thiotte</v>
          </cell>
          <cell r="I37" t="str">
            <v>Saint-Marc</v>
          </cell>
        </row>
        <row r="38">
          <cell r="F38" t="str">
            <v>Centre de Santé de Thomonde</v>
          </cell>
          <cell r="I38" t="str">
            <v>Saint-RaphaÃ«l</v>
          </cell>
        </row>
        <row r="39">
          <cell r="F39" t="str">
            <v>Centre de Santé de Trou du Nord</v>
          </cell>
          <cell r="I39" t="str">
            <v>Trou-du-Nord</v>
          </cell>
        </row>
        <row r="40">
          <cell r="F40" t="str">
            <v>Centre de Santé du Bel-Air</v>
          </cell>
          <cell r="I40" t="str">
            <v>Vallières</v>
          </cell>
        </row>
        <row r="41">
          <cell r="F41" t="str">
            <v>Centre de Santé Ile-Ã -Vache</v>
          </cell>
        </row>
        <row r="42">
          <cell r="F42" t="str">
            <v>Centre de Santé Jules Fleury de l' Anse-Ã -Veau</v>
          </cell>
        </row>
        <row r="43">
          <cell r="F43" t="str">
            <v>Centre de Santé K-Soleil</v>
          </cell>
        </row>
        <row r="44">
          <cell r="F44" t="str">
            <v>Centre de Santé la Fossette</v>
          </cell>
        </row>
        <row r="45">
          <cell r="F45" t="str">
            <v>Centre de Santé Les Anglais</v>
          </cell>
        </row>
        <row r="46">
          <cell r="F46" t="str">
            <v>Centre de Santé Lucelia Bontemps</v>
          </cell>
        </row>
        <row r="47">
          <cell r="F47" t="str">
            <v>Centre de Santé Lumière (FINCA)</v>
          </cell>
        </row>
        <row r="48">
          <cell r="F48" t="str">
            <v>Centre de Santé Petite Place Cazeau</v>
          </cell>
        </row>
        <row r="49">
          <cell r="F49" t="str">
            <v>Centre de Santé Pierre Payen</v>
          </cell>
        </row>
        <row r="50">
          <cell r="F50" t="str">
            <v>Centre de Santé Portail Léogâne</v>
          </cell>
        </row>
        <row r="51">
          <cell r="F51" t="str">
            <v>Centre de Santé Sainte-Hélène</v>
          </cell>
        </row>
        <row r="52">
          <cell r="F52" t="str">
            <v>Centre de Santé Sainte-Suzanne</v>
          </cell>
        </row>
        <row r="53">
          <cell r="F53" t="str">
            <v>Centre de Santé Saint-Joseph des Abricots</v>
          </cell>
        </row>
        <row r="54">
          <cell r="F54" t="str">
            <v>Centre de Santé Saint-Michel de Boucan-Carré</v>
          </cell>
        </row>
        <row r="55">
          <cell r="F55" t="str">
            <v>Centre de Santé Saint-Michel de Fontamara</v>
          </cell>
        </row>
        <row r="56">
          <cell r="F56" t="str">
            <v>Centre de Santé Saint-Michel de l'Attalaye</v>
          </cell>
        </row>
        <row r="57">
          <cell r="F57" t="str">
            <v>Centre Hospitalier Christ pour Tous</v>
          </cell>
        </row>
        <row r="58">
          <cell r="F58" t="str">
            <v>Centre Hospitalier d'Arcachon 32</v>
          </cell>
        </row>
        <row r="59">
          <cell r="F59" t="str">
            <v>Centre Hospitalier Dr Harry Bordes de Beudet</v>
          </cell>
        </row>
        <row r="60">
          <cell r="F60" t="str">
            <v>Centre Hospitalier Eliazar Germain</v>
          </cell>
        </row>
        <row r="61">
          <cell r="F61" t="str">
            <v>Centre Jeunes Plaine du Cul-de-Sac</v>
          </cell>
        </row>
        <row r="62">
          <cell r="F62" t="str">
            <v>Centre Lakay Cap-Haïtien</v>
          </cell>
        </row>
        <row r="63">
          <cell r="F63" t="str">
            <v>Centre Lakay de Carrefour</v>
          </cell>
        </row>
        <row r="64">
          <cell r="F64" t="str">
            <v>Centre lakay de Delmas 19</v>
          </cell>
        </row>
        <row r="65">
          <cell r="F65" t="str">
            <v>Centre Lakay de Ouanaminthe</v>
          </cell>
        </row>
        <row r="66">
          <cell r="F66" t="str">
            <v>Centre Lakay de Pétion-Ville</v>
          </cell>
        </row>
        <row r="67">
          <cell r="F67" t="str">
            <v>Centre Lakay de Petit Goave</v>
          </cell>
        </row>
        <row r="68">
          <cell r="F68" t="str">
            <v>Centre Lakay de Port-de-Paix</v>
          </cell>
        </row>
        <row r="69">
          <cell r="F69" t="str">
            <v>Centre Lakay de Saint-Marc</v>
          </cell>
        </row>
        <row r="70">
          <cell r="F70" t="str">
            <v>Centre Lakay des Cayes</v>
          </cell>
        </row>
        <row r="71">
          <cell r="F71" t="str">
            <v xml:space="preserve">Centre Lakay des Gonaives </v>
          </cell>
        </row>
        <row r="72">
          <cell r="F72" t="str">
            <v>Centre Lakay Grand-Rue</v>
          </cell>
        </row>
        <row r="73">
          <cell r="F73" t="str">
            <v>Centre Médical Beraca</v>
          </cell>
        </row>
        <row r="74">
          <cell r="F74" t="str">
            <v>Centre Médical Charles Colimon</v>
          </cell>
        </row>
        <row r="75">
          <cell r="F75" t="str">
            <v>Centre Médico-Social de Ouanaminthe</v>
          </cell>
        </row>
        <row r="76">
          <cell r="F76" t="str">
            <v>CEPOZ Centre Espoir</v>
          </cell>
        </row>
        <row r="77">
          <cell r="F77" t="str">
            <v>Cerca-La-Source</v>
          </cell>
        </row>
        <row r="78">
          <cell r="F78" t="str">
            <v>CHAPI</v>
          </cell>
        </row>
        <row r="79">
          <cell r="F79" t="str">
            <v>CHOSCAL Centre Hospitalier Sainte-Catherine Labouré</v>
          </cell>
        </row>
        <row r="80">
          <cell r="F80" t="str">
            <v>Clinique Bethel de Fonds des Nègres</v>
          </cell>
        </row>
        <row r="81">
          <cell r="F81" t="str">
            <v>Clinique Communautaire de Delmas 75</v>
          </cell>
        </row>
        <row r="82">
          <cell r="F82" t="str">
            <v>Clinique Communautaire de Martissant</v>
          </cell>
        </row>
        <row r="83">
          <cell r="F83" t="str">
            <v>Clinique Médicale Bethesda de Vaudreuil</v>
          </cell>
        </row>
        <row r="84">
          <cell r="F84" t="str">
            <v>Clinique Médico-Chirurgical de Dugue</v>
          </cell>
        </row>
        <row r="85">
          <cell r="F85" t="str">
            <v>Clinique Saint-Francois d'Assise</v>
          </cell>
        </row>
        <row r="86">
          <cell r="F86" t="str">
            <v>Clinique Saint-Paul de Montrouis</v>
          </cell>
        </row>
        <row r="87">
          <cell r="F87" t="str">
            <v xml:space="preserve">CPFO </v>
          </cell>
        </row>
        <row r="88">
          <cell r="F88" t="str">
            <v>Croix-des-Bouquets</v>
          </cell>
        </row>
        <row r="89">
          <cell r="F89" t="str">
            <v>CSL St Paul de Montrouis</v>
          </cell>
        </row>
        <row r="90">
          <cell r="F90" t="str">
            <v>Dessalines</v>
          </cell>
        </row>
        <row r="91">
          <cell r="F91" t="str">
            <v>Dispensaire de Ferrier</v>
          </cell>
        </row>
        <row r="92">
          <cell r="F92" t="str">
            <v>Dispensaire de Jacquezil</v>
          </cell>
        </row>
        <row r="93">
          <cell r="F93" t="str">
            <v>Dispensaire du Sacré-Coeur Charpentier</v>
          </cell>
        </row>
        <row r="94">
          <cell r="F94" t="str">
            <v>Dispensaire Mic de Chantal</v>
          </cell>
        </row>
        <row r="95">
          <cell r="F95" t="str">
            <v>Dispensaire Sainte-Claire d'Assise</v>
          </cell>
        </row>
        <row r="96">
          <cell r="F96" t="str">
            <v>Fort-Liberté</v>
          </cell>
        </row>
        <row r="97">
          <cell r="F97" t="str">
            <v>Gonaïves</v>
          </cell>
        </row>
        <row r="98">
          <cell r="F98" t="str">
            <v>Grande-Rivière-du-Nord</v>
          </cell>
        </row>
        <row r="99">
          <cell r="F99" t="str">
            <v>Grenier OBDC/Laboule 12</v>
          </cell>
        </row>
        <row r="100">
          <cell r="F100" t="str">
            <v>Gros-Morne</v>
          </cell>
        </row>
        <row r="101">
          <cell r="F101" t="str">
            <v xml:space="preserve">Health through Walls  mobile clinique  Croix des Bouquets </v>
          </cell>
        </row>
        <row r="102">
          <cell r="F102" t="str">
            <v>Hinche</v>
          </cell>
        </row>
        <row r="103">
          <cell r="F103" t="str">
            <v>Hôpital Alma-Mater</v>
          </cell>
        </row>
        <row r="104">
          <cell r="F104" t="str">
            <v>Hôpital Bernard Mevs</v>
          </cell>
        </row>
        <row r="105">
          <cell r="F105" t="str">
            <v>Hôpital Bienfaisance de Pignon</v>
          </cell>
        </row>
        <row r="106">
          <cell r="F106" t="str">
            <v>Hôpital Bon Sauveur de Cange</v>
          </cell>
        </row>
        <row r="107">
          <cell r="F107" t="str">
            <v>Hôpital Claire Heureuse de Marchand Dessalines</v>
          </cell>
        </row>
        <row r="108">
          <cell r="F108" t="str">
            <v>Hôpital Communautaire De Bon Repos</v>
          </cell>
        </row>
        <row r="109">
          <cell r="F109" t="str">
            <v>Hôpital Communautaire de Mirebalais</v>
          </cell>
        </row>
        <row r="110">
          <cell r="F110" t="str">
            <v>Hôpital Communautaire de Référence de Port Salut</v>
          </cell>
        </row>
        <row r="111">
          <cell r="F111" t="str">
            <v>Hôpital de Carrefour</v>
          </cell>
        </row>
        <row r="112">
          <cell r="F112" t="str">
            <v>Hôpital de Fermathe</v>
          </cell>
        </row>
        <row r="113">
          <cell r="F113" t="str">
            <v>Hôpital de Fort-Liberté</v>
          </cell>
        </row>
        <row r="114">
          <cell r="F114" t="str">
            <v>Hôpital de la Communauté Dame-Marienne</v>
          </cell>
        </row>
        <row r="115">
          <cell r="F115" t="str">
            <v>Hôpital de la Communauté Haitienne</v>
          </cell>
        </row>
        <row r="116">
          <cell r="F116" t="str">
            <v>Hôpital de l'Université d'Etat d'Haiti(HUEH)</v>
          </cell>
        </row>
        <row r="117">
          <cell r="F117" t="str">
            <v>Hôpital Dumarsais Estimé</v>
          </cell>
        </row>
        <row r="118">
          <cell r="F118" t="str">
            <v>Hôpital Espérance de Pilate</v>
          </cell>
        </row>
        <row r="119">
          <cell r="F119" t="str">
            <v>Hôpital Evangélique de Bombardopolis</v>
          </cell>
        </row>
        <row r="120">
          <cell r="F120" t="str">
            <v>Hôpital Fort Saint-Michel</v>
          </cell>
        </row>
        <row r="121">
          <cell r="F121" t="str">
            <v>Hôpital Foyer Saint-Camille</v>
          </cell>
        </row>
        <row r="122">
          <cell r="F122" t="str">
            <v>Hôpital Grande-Rivière du Nord</v>
          </cell>
        </row>
        <row r="123">
          <cell r="F123" t="str">
            <v>Hôpital Immaculée Conception des Cayes</v>
          </cell>
        </row>
        <row r="124">
          <cell r="F124" t="str">
            <v>Hôpital Immaculée Conception Port-de-Paix</v>
          </cell>
        </row>
        <row r="125">
          <cell r="F125" t="str">
            <v>Hôpital la Colline de Lascahobas</v>
          </cell>
        </row>
        <row r="126">
          <cell r="F126" t="str">
            <v>Hôpital La Providence des Gonaïves</v>
          </cell>
        </row>
        <row r="127">
          <cell r="F127" t="str">
            <v>Hôpital Lumière Bonne Fin</v>
          </cell>
        </row>
        <row r="128">
          <cell r="F128" t="str">
            <v>Hôpital Nicolas Armand</v>
          </cell>
        </row>
        <row r="129">
          <cell r="F129" t="str">
            <v>Hôpital Notre-Dame de la Nativité de Belladère</v>
          </cell>
        </row>
        <row r="130">
          <cell r="F130" t="str">
            <v>Hôpital Notre-Dame de la Paix de Jean-Rabel</v>
          </cell>
        </row>
        <row r="131">
          <cell r="F131" t="str">
            <v>Hôpital Notre-Dame de Petit-Goâve</v>
          </cell>
        </row>
        <row r="132">
          <cell r="F132" t="str">
            <v>Hôpital Sacré-Coeur de Milot</v>
          </cell>
        </row>
        <row r="133">
          <cell r="F133" t="str">
            <v>Hopital Saint Francois de Sales</v>
          </cell>
        </row>
        <row r="134">
          <cell r="F134" t="str">
            <v>Hôpital Saint-Antoine de Jérémie</v>
          </cell>
        </row>
        <row r="135">
          <cell r="F135" t="str">
            <v>Hôpital Saint-Boniface Fonds des Blancs</v>
          </cell>
        </row>
        <row r="136">
          <cell r="F136" t="str">
            <v>Hôpital Saint-Damien Nos Petits Frères et Soeurs</v>
          </cell>
        </row>
        <row r="137">
          <cell r="F137" t="str">
            <v xml:space="preserve">Hopital Sainte Croix </v>
          </cell>
        </row>
        <row r="138">
          <cell r="F138" t="str">
            <v>Hôpital Sainte-Anne de Camp-Perrin</v>
          </cell>
        </row>
        <row r="139">
          <cell r="F139" t="str">
            <v>Hôpital Sainte-Thérèse de Hinche</v>
          </cell>
        </row>
        <row r="140">
          <cell r="F140" t="str">
            <v>Hôpital Sainte-Thérèse de Miragoâne</v>
          </cell>
        </row>
        <row r="141">
          <cell r="F141" t="str">
            <v>Hôpital Saint-Jean de Limbé</v>
          </cell>
        </row>
        <row r="142">
          <cell r="F142" t="str">
            <v>Hôpital Saint-Michel de Jacmel</v>
          </cell>
        </row>
        <row r="143">
          <cell r="F143" t="str">
            <v>Hôpital Saint-Nicolas de Saint-Marc</v>
          </cell>
        </row>
        <row r="144">
          <cell r="F144" t="str">
            <v>Hôpital Universitaire Justinien</v>
          </cell>
        </row>
        <row r="145">
          <cell r="F145" t="str">
            <v>Hôpital Universitaire la Paix</v>
          </cell>
        </row>
        <row r="146">
          <cell r="F146" t="str">
            <v>Hôpital Wesleyen de la Gonâve</v>
          </cell>
        </row>
        <row r="147">
          <cell r="F147" t="str">
            <v xml:space="preserve">HTW  Mobile Clinique Jacmel </v>
          </cell>
        </row>
        <row r="148">
          <cell r="F148" t="str">
            <v xml:space="preserve">HTW  Mobile Clinique Miragoane </v>
          </cell>
        </row>
        <row r="149">
          <cell r="F149" t="str">
            <v>HtW mobile clinic South</v>
          </cell>
        </row>
        <row r="150">
          <cell r="F150" t="str">
            <v xml:space="preserve">HTW Mobile Clinique  Jeremie </v>
          </cell>
        </row>
        <row r="151">
          <cell r="F151" t="str">
            <v xml:space="preserve">HTW Mobile Clinique Anse a Veau </v>
          </cell>
        </row>
        <row r="152">
          <cell r="F152" t="str">
            <v>HTW mobile clinique Cap Haitien</v>
          </cell>
        </row>
        <row r="153">
          <cell r="F153" t="str">
            <v xml:space="preserve">HTW mobile clinique Fort Liberte </v>
          </cell>
        </row>
        <row r="154">
          <cell r="F154" t="str">
            <v xml:space="preserve">HTW mobile clinique Gonaives </v>
          </cell>
        </row>
        <row r="155">
          <cell r="F155" t="str">
            <v xml:space="preserve">HTW mobile clinique Grande Riviere du Nord </v>
          </cell>
        </row>
        <row r="156">
          <cell r="F156" t="str">
            <v xml:space="preserve">HTW Mobile Clinique Port de Paix </v>
          </cell>
        </row>
        <row r="157">
          <cell r="F157" t="str">
            <v xml:space="preserve">HTW Mobile Clinique Saint Marc </v>
          </cell>
        </row>
        <row r="158">
          <cell r="F158" t="str">
            <v>ICC Grace Children's Hospital</v>
          </cell>
        </row>
        <row r="159">
          <cell r="F159" t="str">
            <v>Institut de Dermatologie et des Maladies Infectieuses</v>
          </cell>
        </row>
        <row r="160">
          <cell r="F160" t="str">
            <v>Institut des Maladies Infectieuses et Santé de la Reproduction (IMIS)</v>
          </cell>
        </row>
        <row r="161">
          <cell r="F161" t="str">
            <v>Jacmel</v>
          </cell>
        </row>
        <row r="162">
          <cell r="F162" t="str">
            <v>Jérémie</v>
          </cell>
        </row>
        <row r="163">
          <cell r="F163" t="str">
            <v>Klinik Lafanmy</v>
          </cell>
        </row>
        <row r="164">
          <cell r="F164" t="str">
            <v>Klinik Pep Bondye</v>
          </cell>
        </row>
        <row r="165">
          <cell r="F165" t="str">
            <v>Klinik Solidarite</v>
          </cell>
        </row>
        <row r="166">
          <cell r="F166" t="str">
            <v>La Gonâve</v>
          </cell>
        </row>
        <row r="167">
          <cell r="F167" t="str">
            <v>Lascahobas</v>
          </cell>
        </row>
        <row r="168">
          <cell r="F168" t="str">
            <v>Léogâne</v>
          </cell>
        </row>
        <row r="169">
          <cell r="F169" t="str">
            <v>Les Centres Gheskio -INLR</v>
          </cell>
        </row>
        <row r="170">
          <cell r="F170" t="str">
            <v>Limbé</v>
          </cell>
        </row>
        <row r="171">
          <cell r="F171" t="str">
            <v>Marmelade</v>
          </cell>
        </row>
        <row r="172">
          <cell r="F172" t="str">
            <v>Maternité Isaie Jeanty</v>
          </cell>
        </row>
        <row r="173">
          <cell r="F173" t="str">
            <v>Mennonite de Croix-des-Bouquets</v>
          </cell>
        </row>
        <row r="174">
          <cell r="F174" t="str">
            <v>Miragoâne</v>
          </cell>
        </row>
        <row r="175">
          <cell r="F175" t="str">
            <v>Mirebalais</v>
          </cell>
        </row>
        <row r="176">
          <cell r="F176" t="str">
            <v>Môle-Saint-Nicolas</v>
          </cell>
        </row>
        <row r="177">
          <cell r="F177" t="str">
            <v>Notre-Dame des Palmistes</v>
          </cell>
        </row>
        <row r="178">
          <cell r="F178" t="str">
            <v>Oeuvres de Bienfaisance de Carrefour et de Gressier</v>
          </cell>
        </row>
        <row r="179">
          <cell r="F179" t="str">
            <v>Ouanaminthe</v>
          </cell>
        </row>
        <row r="180">
          <cell r="F180" t="str">
            <v>Plaisance</v>
          </cell>
        </row>
        <row r="181">
          <cell r="F181" t="str">
            <v>Port-au-Prince</v>
          </cell>
        </row>
        <row r="182">
          <cell r="F182" t="str">
            <v>Port-de-Paix</v>
          </cell>
        </row>
        <row r="183">
          <cell r="F183" t="str">
            <v>Port-Salut</v>
          </cell>
        </row>
        <row r="184">
          <cell r="F184" t="str">
            <v>POZ - Montrouis</v>
          </cell>
        </row>
        <row r="185">
          <cell r="F185" t="str">
            <v>Prison Civile de Hinche</v>
          </cell>
        </row>
        <row r="186">
          <cell r="F186" t="str">
            <v>Prison Civile de Pétion-Ville</v>
          </cell>
        </row>
        <row r="187">
          <cell r="F187" t="str">
            <v>Prison Civile de Port-au-Prince</v>
          </cell>
        </row>
        <row r="188">
          <cell r="F188" t="str">
            <v>Prison Civile des Cayes</v>
          </cell>
        </row>
        <row r="189">
          <cell r="F189" t="str">
            <v>Prison civile des femmes de Cabaret</v>
          </cell>
        </row>
        <row r="190">
          <cell r="F190" t="str">
            <v>Prison Civile du Cap-Haïtien</v>
          </cell>
        </row>
        <row r="191">
          <cell r="F191" t="str">
            <v>SADA - Matheux</v>
          </cell>
        </row>
        <row r="192">
          <cell r="F192" t="str">
            <v>Saint-Marc</v>
          </cell>
        </row>
        <row r="193">
          <cell r="F193" t="str">
            <v>Saint-RaphaÃ«l</v>
          </cell>
        </row>
        <row r="194">
          <cell r="F194" t="str">
            <v>Sanatorium de Port-au-Prince</v>
          </cell>
        </row>
        <row r="195">
          <cell r="F195" t="str">
            <v>Sanatorium de Sigueneau</v>
          </cell>
        </row>
        <row r="196">
          <cell r="F196" t="str">
            <v>SEROvie Clinique H.Bastien</v>
          </cell>
        </row>
        <row r="197">
          <cell r="F197" t="str">
            <v>SEROvie Clinique J.C Menard</v>
          </cell>
        </row>
        <row r="198">
          <cell r="F198" t="str">
            <v>SEROvie-Clinique J. Benjamin</v>
          </cell>
        </row>
        <row r="199">
          <cell r="F199" t="str">
            <v>SSPE de Saint-Marc</v>
          </cell>
        </row>
        <row r="200">
          <cell r="F200" t="str">
            <v>Trou-du-Nord</v>
          </cell>
        </row>
      </sheetData>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pps.who.int/iris/bitstream/handle/10665/360948/9789240055315-eng.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A13B-1557-4AF2-B03B-A3ECE610EEAC}">
  <dimension ref="B1:C23"/>
  <sheetViews>
    <sheetView tabSelected="1" topLeftCell="A7" workbookViewId="0">
      <selection activeCell="E9" sqref="E9"/>
    </sheetView>
  </sheetViews>
  <sheetFormatPr defaultColWidth="11.42578125" defaultRowHeight="15"/>
  <cols>
    <col min="1" max="1" width="4.7109375" customWidth="1"/>
    <col min="3" max="3" width="111.85546875" customWidth="1"/>
  </cols>
  <sheetData>
    <row r="1" spans="2:3">
      <c r="B1" s="43"/>
      <c r="C1" s="43"/>
    </row>
    <row r="2" spans="2:3">
      <c r="B2" s="43"/>
      <c r="C2" s="43"/>
    </row>
    <row r="3" spans="2:3">
      <c r="B3" s="43"/>
      <c r="C3" s="43"/>
    </row>
    <row r="4" spans="2:3">
      <c r="B4" s="43"/>
      <c r="C4" s="43"/>
    </row>
    <row r="5" spans="2:3">
      <c r="B5" s="43"/>
      <c r="C5" s="43"/>
    </row>
    <row r="6" spans="2:3">
      <c r="B6" s="43"/>
      <c r="C6" s="43"/>
    </row>
    <row r="7" spans="2:3">
      <c r="B7" s="43"/>
      <c r="C7" s="43"/>
    </row>
    <row r="8" spans="2:3">
      <c r="B8" s="43"/>
      <c r="C8" s="43"/>
    </row>
    <row r="9" spans="2:3" ht="62.1" customHeight="1">
      <c r="B9" s="32" t="s">
        <v>49</v>
      </c>
      <c r="C9" s="33" t="s">
        <v>61</v>
      </c>
    </row>
    <row r="10" spans="2:3">
      <c r="B10" s="32"/>
      <c r="C10" s="34" t="s">
        <v>58</v>
      </c>
    </row>
    <row r="11" spans="2:3">
      <c r="B11" s="32"/>
      <c r="C11" s="32"/>
    </row>
    <row r="12" spans="2:3">
      <c r="B12" s="32"/>
      <c r="C12" s="32"/>
    </row>
    <row r="13" spans="2:3" ht="15.75">
      <c r="B13" s="32"/>
      <c r="C13" s="35" t="s">
        <v>50</v>
      </c>
    </row>
    <row r="14" spans="2:3">
      <c r="B14" s="36"/>
      <c r="C14" s="37"/>
    </row>
    <row r="15" spans="2:3" ht="15.75" thickBot="1">
      <c r="B15" s="38"/>
      <c r="C15" s="38"/>
    </row>
    <row r="16" spans="2:3" ht="16.5" thickTop="1" thickBot="1">
      <c r="B16" s="39" t="s">
        <v>51</v>
      </c>
      <c r="C16" s="40" t="s">
        <v>52</v>
      </c>
    </row>
    <row r="17" spans="2:3" ht="16.5" thickTop="1" thickBot="1">
      <c r="B17" s="41" t="s">
        <v>53</v>
      </c>
      <c r="C17" s="42" t="s">
        <v>54</v>
      </c>
    </row>
    <row r="18" spans="2:3" ht="16.5" thickTop="1" thickBot="1">
      <c r="B18" s="41" t="s">
        <v>55</v>
      </c>
      <c r="C18" s="42" t="s">
        <v>59</v>
      </c>
    </row>
    <row r="19" spans="2:3" ht="16.5" thickTop="1" thickBot="1">
      <c r="B19" s="41" t="s">
        <v>56</v>
      </c>
      <c r="C19" s="42" t="s">
        <v>60</v>
      </c>
    </row>
    <row r="20" spans="2:3" ht="15.75" thickTop="1"/>
    <row r="23" spans="2:3">
      <c r="B23" s="44" t="s">
        <v>57</v>
      </c>
      <c r="C23" s="45"/>
    </row>
  </sheetData>
  <mergeCells count="2">
    <mergeCell ref="B1:C8"/>
    <mergeCell ref="B23:C23"/>
  </mergeCells>
  <hyperlinks>
    <hyperlink ref="C13" r:id="rId1" display="https://apps.who.int/iris/bitstream/handle/10665/360948/9789240055315-eng.pdf" xr:uid="{9705B72C-8BF2-4A32-8948-05945909E07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zoomScale="75" zoomScaleNormal="75" workbookViewId="0">
      <selection activeCell="B7" sqref="B7"/>
    </sheetView>
  </sheetViews>
  <sheetFormatPr defaultColWidth="8.85546875" defaultRowHeight="15"/>
  <cols>
    <col min="1" max="1" width="21.42578125" customWidth="1"/>
    <col min="2" max="2" width="96.140625" customWidth="1"/>
  </cols>
  <sheetData>
    <row r="1" spans="1:2" ht="38.450000000000003" customHeight="1">
      <c r="A1" s="31" t="s">
        <v>0</v>
      </c>
      <c r="B1" s="28" t="s">
        <v>63</v>
      </c>
    </row>
    <row r="2" spans="1:2" ht="47.45" customHeight="1">
      <c r="A2" s="46" t="s">
        <v>1</v>
      </c>
      <c r="B2" s="28" t="s">
        <v>64</v>
      </c>
    </row>
    <row r="3" spans="1:2" ht="50.45" customHeight="1">
      <c r="A3" s="46"/>
      <c r="B3" s="29" t="s">
        <v>46</v>
      </c>
    </row>
    <row r="4" spans="1:2" ht="62.25" customHeight="1">
      <c r="A4" s="46"/>
      <c r="B4" s="30" t="s">
        <v>47</v>
      </c>
    </row>
    <row r="5" spans="1:2" ht="60">
      <c r="A5" s="46"/>
      <c r="B5" s="29" t="s">
        <v>48</v>
      </c>
    </row>
    <row r="6" spans="1:2" ht="29.45" customHeight="1">
      <c r="A6" s="46"/>
      <c r="B6" s="28" t="s">
        <v>65</v>
      </c>
    </row>
    <row r="7" spans="1:2" ht="60">
      <c r="A7" s="46"/>
      <c r="B7" s="28" t="s">
        <v>24</v>
      </c>
    </row>
  </sheetData>
  <mergeCells count="1">
    <mergeCell ref="A2:A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T170"/>
  <sheetViews>
    <sheetView topLeftCell="A2" zoomScale="75" zoomScaleNormal="75" workbookViewId="0">
      <selection activeCell="A8" sqref="A8"/>
    </sheetView>
  </sheetViews>
  <sheetFormatPr defaultColWidth="8.85546875" defaultRowHeight="15"/>
  <cols>
    <col min="1" max="1" width="18.42578125" style="9" bestFit="1" customWidth="1"/>
    <col min="2" max="2" width="10.42578125" style="9" customWidth="1"/>
    <col min="3" max="3" width="17.140625" style="9" customWidth="1"/>
    <col min="4" max="4" width="17.140625" style="17" customWidth="1"/>
    <col min="5" max="5" width="36.42578125" style="9" customWidth="1"/>
    <col min="6" max="6" width="36.28515625" style="9" customWidth="1"/>
    <col min="7" max="7" width="21.85546875" style="9" customWidth="1"/>
    <col min="8" max="9" width="33" style="4" customWidth="1"/>
    <col min="10" max="10" width="38.7109375" style="4" customWidth="1"/>
    <col min="11" max="11" width="26.42578125" style="9" customWidth="1"/>
    <col min="12" max="12" width="11.42578125" style="9" customWidth="1"/>
    <col min="13" max="13" width="24.85546875" style="9" customWidth="1"/>
    <col min="14" max="14" width="24.7109375" style="9" customWidth="1"/>
    <col min="15" max="15" width="29.140625" style="9" customWidth="1"/>
    <col min="16" max="16384" width="8.85546875" style="9"/>
  </cols>
  <sheetData>
    <row r="2" spans="1:20" s="8" customFormat="1" ht="30">
      <c r="A2" s="47" t="s">
        <v>34</v>
      </c>
      <c r="B2" s="47"/>
      <c r="C2" s="47"/>
      <c r="D2" s="47"/>
      <c r="E2" s="47"/>
      <c r="F2" s="47"/>
      <c r="G2" s="47"/>
      <c r="H2" s="47"/>
      <c r="I2" s="47"/>
      <c r="J2" s="47"/>
      <c r="K2" s="47"/>
      <c r="L2" s="47"/>
      <c r="M2" s="47"/>
      <c r="N2" s="47"/>
      <c r="O2" s="47"/>
    </row>
    <row r="3" spans="1:20" s="8" customFormat="1" ht="18">
      <c r="A3" s="48" t="s">
        <v>2</v>
      </c>
      <c r="B3" s="48"/>
      <c r="C3" s="48"/>
      <c r="D3" s="48"/>
      <c r="E3" s="48"/>
      <c r="F3" s="48"/>
      <c r="G3" s="48"/>
      <c r="H3" s="48"/>
      <c r="I3" s="48"/>
      <c r="J3" s="48"/>
      <c r="K3" s="48"/>
      <c r="L3" s="48"/>
      <c r="M3" s="48"/>
      <c r="N3" s="48"/>
      <c r="O3" s="48"/>
    </row>
    <row r="4" spans="1:20" ht="15.75" thickBot="1"/>
    <row r="5" spans="1:20" ht="66">
      <c r="A5" s="1" t="s">
        <v>3</v>
      </c>
      <c r="B5" s="2" t="s">
        <v>4</v>
      </c>
      <c r="C5" s="2" t="s">
        <v>35</v>
      </c>
      <c r="D5" s="18" t="s">
        <v>36</v>
      </c>
      <c r="E5" s="27" t="s">
        <v>45</v>
      </c>
      <c r="F5" s="2" t="s">
        <v>37</v>
      </c>
      <c r="G5" s="2" t="s">
        <v>44</v>
      </c>
      <c r="H5" s="2" t="s">
        <v>25</v>
      </c>
      <c r="I5" s="2" t="s">
        <v>32</v>
      </c>
      <c r="J5" s="2" t="s">
        <v>26</v>
      </c>
      <c r="K5" s="2" t="s">
        <v>27</v>
      </c>
      <c r="L5" s="2" t="s">
        <v>28</v>
      </c>
      <c r="M5" s="2" t="s">
        <v>29</v>
      </c>
      <c r="N5" s="2" t="s">
        <v>30</v>
      </c>
      <c r="O5" s="3" t="s">
        <v>33</v>
      </c>
      <c r="P5" s="10"/>
      <c r="Q5" s="10"/>
      <c r="R5" s="10"/>
      <c r="S5" s="10"/>
      <c r="T5" s="10"/>
    </row>
    <row r="6" spans="1:20" ht="30">
      <c r="A6" s="21" t="s">
        <v>5</v>
      </c>
      <c r="B6" s="22" t="s">
        <v>6</v>
      </c>
      <c r="C6" s="22" t="s">
        <v>7</v>
      </c>
      <c r="D6" s="23">
        <v>45686</v>
      </c>
      <c r="E6" s="22" t="s">
        <v>38</v>
      </c>
      <c r="F6" s="22" t="s">
        <v>41</v>
      </c>
      <c r="G6" s="22" t="s">
        <v>8</v>
      </c>
      <c r="H6" s="6" t="s">
        <v>9</v>
      </c>
      <c r="I6" s="6" t="s">
        <v>62</v>
      </c>
      <c r="J6" s="6" t="s">
        <v>10</v>
      </c>
      <c r="K6" s="22" t="s">
        <v>11</v>
      </c>
      <c r="L6" s="24">
        <v>45809</v>
      </c>
      <c r="M6" s="22" t="s">
        <v>12</v>
      </c>
      <c r="N6" s="22"/>
      <c r="O6" s="25"/>
    </row>
    <row r="7" spans="1:20" ht="45">
      <c r="A7" s="26"/>
      <c r="B7" s="22" t="s">
        <v>13</v>
      </c>
      <c r="C7" s="22" t="s">
        <v>7</v>
      </c>
      <c r="D7" s="23">
        <v>45669</v>
      </c>
      <c r="E7" s="22" t="s">
        <v>39</v>
      </c>
      <c r="F7" s="22" t="s">
        <v>42</v>
      </c>
      <c r="G7" s="22" t="s">
        <v>8</v>
      </c>
      <c r="H7" s="6" t="s">
        <v>14</v>
      </c>
      <c r="I7" s="6" t="s">
        <v>15</v>
      </c>
      <c r="J7" s="6" t="s">
        <v>31</v>
      </c>
      <c r="K7" s="22" t="s">
        <v>11</v>
      </c>
      <c r="L7" s="24">
        <v>45717</v>
      </c>
      <c r="M7" s="22" t="s">
        <v>12</v>
      </c>
      <c r="N7" s="22"/>
      <c r="O7" s="25"/>
    </row>
    <row r="8" spans="1:20" ht="75">
      <c r="A8" s="26"/>
      <c r="B8" s="22" t="s">
        <v>16</v>
      </c>
      <c r="C8" s="22" t="s">
        <v>7</v>
      </c>
      <c r="D8" s="23">
        <v>45674</v>
      </c>
      <c r="E8" s="22" t="s">
        <v>40</v>
      </c>
      <c r="F8" s="22" t="s">
        <v>43</v>
      </c>
      <c r="G8" s="22" t="s">
        <v>8</v>
      </c>
      <c r="H8" s="6" t="s">
        <v>66</v>
      </c>
      <c r="I8" s="6" t="s">
        <v>17</v>
      </c>
      <c r="J8" s="6" t="s">
        <v>67</v>
      </c>
      <c r="K8" s="22" t="s">
        <v>11</v>
      </c>
      <c r="L8" s="24">
        <v>45748</v>
      </c>
      <c r="M8" s="22" t="s">
        <v>12</v>
      </c>
      <c r="N8" s="22"/>
      <c r="O8" s="25"/>
    </row>
    <row r="9" spans="1:20">
      <c r="A9" s="26"/>
      <c r="B9" s="22"/>
      <c r="C9" s="22"/>
      <c r="D9" s="23"/>
      <c r="E9" s="22"/>
      <c r="F9" s="22"/>
      <c r="G9" s="22"/>
      <c r="H9" s="6"/>
      <c r="I9" s="6"/>
      <c r="J9" s="6"/>
      <c r="K9" s="22"/>
      <c r="L9" s="22"/>
      <c r="M9" s="22"/>
      <c r="N9" s="22"/>
      <c r="O9" s="25"/>
    </row>
    <row r="10" spans="1:20">
      <c r="A10" s="13"/>
      <c r="B10" s="11"/>
      <c r="C10" s="11"/>
      <c r="D10" s="19"/>
      <c r="E10" s="11"/>
      <c r="F10" s="11"/>
      <c r="G10" s="11"/>
      <c r="H10" s="6"/>
      <c r="I10" s="6"/>
      <c r="J10" s="6"/>
      <c r="K10" s="11"/>
      <c r="L10" s="11"/>
      <c r="M10" s="11"/>
      <c r="N10" s="11"/>
      <c r="O10" s="12"/>
    </row>
    <row r="11" spans="1:20">
      <c r="A11" s="13"/>
      <c r="B11" s="11"/>
      <c r="C11" s="11"/>
      <c r="D11" s="19"/>
      <c r="E11" s="11"/>
      <c r="F11" s="11"/>
      <c r="G11" s="11"/>
      <c r="H11" s="6"/>
      <c r="I11" s="6"/>
      <c r="J11" s="6"/>
      <c r="K11" s="11"/>
      <c r="L11" s="11"/>
      <c r="M11" s="11"/>
      <c r="N11" s="11"/>
      <c r="O11" s="12"/>
    </row>
    <row r="12" spans="1:20">
      <c r="A12" s="13"/>
      <c r="B12" s="11"/>
      <c r="C12" s="11"/>
      <c r="D12" s="19"/>
      <c r="E12" s="11"/>
      <c r="F12" s="11"/>
      <c r="G12" s="11"/>
      <c r="H12" s="6"/>
      <c r="I12" s="6"/>
      <c r="J12" s="6"/>
      <c r="K12" s="11"/>
      <c r="L12" s="11"/>
      <c r="M12" s="11"/>
      <c r="N12" s="11"/>
      <c r="O12" s="12"/>
    </row>
    <row r="13" spans="1:20">
      <c r="A13" s="13"/>
      <c r="B13" s="11"/>
      <c r="C13" s="11"/>
      <c r="D13" s="19"/>
      <c r="E13" s="11"/>
      <c r="F13" s="11"/>
      <c r="G13" s="11"/>
      <c r="H13" s="6"/>
      <c r="I13" s="6"/>
      <c r="J13" s="6"/>
      <c r="K13" s="11"/>
      <c r="L13" s="11"/>
      <c r="M13" s="11"/>
      <c r="N13" s="11"/>
      <c r="O13" s="12"/>
    </row>
    <row r="14" spans="1:20">
      <c r="A14" s="13"/>
      <c r="B14" s="11"/>
      <c r="C14" s="11"/>
      <c r="D14" s="19"/>
      <c r="E14" s="11"/>
      <c r="F14" s="11"/>
      <c r="G14" s="11"/>
      <c r="H14" s="6"/>
      <c r="I14" s="6"/>
      <c r="J14" s="6"/>
      <c r="K14" s="11"/>
      <c r="L14" s="11"/>
      <c r="M14" s="11"/>
      <c r="N14" s="11"/>
      <c r="O14" s="12"/>
    </row>
    <row r="15" spans="1:20">
      <c r="A15" s="13"/>
      <c r="B15" s="11"/>
      <c r="C15" s="11"/>
      <c r="D15" s="19"/>
      <c r="E15" s="11"/>
      <c r="F15" s="11"/>
      <c r="G15" s="11"/>
      <c r="H15" s="6"/>
      <c r="I15" s="6"/>
      <c r="J15" s="6"/>
      <c r="K15" s="11"/>
      <c r="L15" s="11"/>
      <c r="M15" s="11"/>
      <c r="N15" s="11"/>
      <c r="O15" s="12"/>
    </row>
    <row r="16" spans="1:20">
      <c r="A16" s="13"/>
      <c r="B16" s="11"/>
      <c r="C16" s="11"/>
      <c r="D16" s="19"/>
      <c r="E16" s="11"/>
      <c r="F16" s="11"/>
      <c r="G16" s="11"/>
      <c r="H16" s="6"/>
      <c r="I16" s="6"/>
      <c r="J16" s="6"/>
      <c r="K16" s="11"/>
      <c r="L16" s="11"/>
      <c r="M16" s="11"/>
      <c r="N16" s="11"/>
      <c r="O16" s="12"/>
    </row>
    <row r="17" spans="1:15">
      <c r="A17" s="13"/>
      <c r="B17" s="11"/>
      <c r="C17" s="11"/>
      <c r="D17" s="19"/>
      <c r="E17" s="11"/>
      <c r="F17" s="11"/>
      <c r="G17" s="11"/>
      <c r="H17" s="6"/>
      <c r="I17" s="6"/>
      <c r="J17" s="6"/>
      <c r="K17" s="11"/>
      <c r="L17" s="11"/>
      <c r="M17" s="11"/>
      <c r="N17" s="11"/>
      <c r="O17" s="12"/>
    </row>
    <row r="18" spans="1:15">
      <c r="A18" s="13"/>
      <c r="B18" s="11"/>
      <c r="C18" s="11"/>
      <c r="D18" s="19"/>
      <c r="E18" s="11"/>
      <c r="F18" s="11"/>
      <c r="G18" s="11"/>
      <c r="H18" s="6"/>
      <c r="I18" s="6"/>
      <c r="J18" s="6"/>
      <c r="K18" s="11"/>
      <c r="L18" s="11"/>
      <c r="M18" s="11"/>
      <c r="N18" s="11"/>
      <c r="O18" s="12"/>
    </row>
    <row r="19" spans="1:15">
      <c r="A19" s="13"/>
      <c r="B19" s="11"/>
      <c r="C19" s="11"/>
      <c r="D19" s="19"/>
      <c r="E19" s="11"/>
      <c r="F19" s="11"/>
      <c r="G19" s="11"/>
      <c r="H19" s="6"/>
      <c r="I19" s="6"/>
      <c r="J19" s="6"/>
      <c r="K19" s="11"/>
      <c r="L19" s="11"/>
      <c r="M19" s="11"/>
      <c r="N19" s="11"/>
      <c r="O19" s="12"/>
    </row>
    <row r="20" spans="1:15">
      <c r="A20" s="13"/>
      <c r="B20" s="11"/>
      <c r="C20" s="11"/>
      <c r="D20" s="19"/>
      <c r="E20" s="11"/>
      <c r="F20" s="11"/>
      <c r="G20" s="11"/>
      <c r="H20" s="6"/>
      <c r="I20" s="6"/>
      <c r="J20" s="6"/>
      <c r="K20" s="11"/>
      <c r="L20" s="11"/>
      <c r="M20" s="11"/>
      <c r="N20" s="11"/>
      <c r="O20" s="12"/>
    </row>
    <row r="21" spans="1:15">
      <c r="A21" s="5" t="s">
        <v>18</v>
      </c>
      <c r="B21" s="11"/>
      <c r="C21" s="11"/>
      <c r="D21" s="19"/>
      <c r="E21" s="11"/>
      <c r="F21" s="11"/>
      <c r="G21" s="11"/>
      <c r="H21" s="6"/>
      <c r="I21" s="6"/>
      <c r="J21" s="6"/>
      <c r="K21" s="11"/>
      <c r="L21" s="11"/>
      <c r="M21" s="11"/>
      <c r="N21" s="11"/>
      <c r="O21" s="12"/>
    </row>
    <row r="22" spans="1:15">
      <c r="A22" s="13"/>
      <c r="B22" s="11"/>
      <c r="C22" s="11"/>
      <c r="D22" s="19"/>
      <c r="E22" s="11"/>
      <c r="F22" s="11"/>
      <c r="G22" s="11"/>
      <c r="H22" s="6"/>
      <c r="I22" s="6"/>
      <c r="J22" s="6"/>
      <c r="K22" s="11"/>
      <c r="L22" s="11"/>
      <c r="M22" s="11"/>
      <c r="N22" s="11"/>
      <c r="O22" s="12"/>
    </row>
    <row r="23" spans="1:15">
      <c r="A23" s="13"/>
      <c r="B23" s="11"/>
      <c r="C23" s="11"/>
      <c r="D23" s="19"/>
      <c r="E23" s="11"/>
      <c r="F23" s="11"/>
      <c r="G23" s="11"/>
      <c r="H23" s="6"/>
      <c r="I23" s="6"/>
      <c r="J23" s="6"/>
      <c r="K23" s="11"/>
      <c r="L23" s="11"/>
      <c r="M23" s="11"/>
      <c r="N23" s="11"/>
      <c r="O23" s="12"/>
    </row>
    <row r="24" spans="1:15">
      <c r="A24" s="13"/>
      <c r="B24" s="11"/>
      <c r="C24" s="11"/>
      <c r="D24" s="19"/>
      <c r="E24" s="11"/>
      <c r="F24" s="11"/>
      <c r="G24" s="11"/>
      <c r="H24" s="6"/>
      <c r="I24" s="6"/>
      <c r="J24" s="6"/>
      <c r="K24" s="11"/>
      <c r="L24" s="11"/>
      <c r="M24" s="11"/>
      <c r="N24" s="11"/>
      <c r="O24" s="12"/>
    </row>
    <row r="25" spans="1:15">
      <c r="A25" s="13"/>
      <c r="B25" s="11"/>
      <c r="C25" s="11"/>
      <c r="D25" s="19"/>
      <c r="E25" s="11"/>
      <c r="F25" s="11"/>
      <c r="G25" s="11"/>
      <c r="H25" s="6"/>
      <c r="I25" s="6"/>
      <c r="J25" s="6"/>
      <c r="K25" s="11"/>
      <c r="L25" s="11"/>
      <c r="M25" s="11"/>
      <c r="N25" s="11"/>
      <c r="O25" s="12"/>
    </row>
    <row r="26" spans="1:15">
      <c r="A26" s="13"/>
      <c r="B26" s="11"/>
      <c r="C26" s="11"/>
      <c r="D26" s="19"/>
      <c r="E26" s="11"/>
      <c r="F26" s="11"/>
      <c r="G26" s="11"/>
      <c r="H26" s="6"/>
      <c r="I26" s="6"/>
      <c r="J26" s="6"/>
      <c r="K26" s="11"/>
      <c r="L26" s="11"/>
      <c r="M26" s="11"/>
      <c r="N26" s="11"/>
      <c r="O26" s="12"/>
    </row>
    <row r="27" spans="1:15">
      <c r="A27" s="13"/>
      <c r="B27" s="11"/>
      <c r="C27" s="11"/>
      <c r="D27" s="19"/>
      <c r="E27" s="11"/>
      <c r="F27" s="11"/>
      <c r="G27" s="11"/>
      <c r="H27" s="6"/>
      <c r="I27" s="6"/>
      <c r="J27" s="6"/>
      <c r="K27" s="11"/>
      <c r="L27" s="11"/>
      <c r="M27" s="11"/>
      <c r="N27" s="11"/>
      <c r="O27" s="12"/>
    </row>
    <row r="28" spans="1:15">
      <c r="A28" s="13"/>
      <c r="B28" s="11"/>
      <c r="C28" s="11"/>
      <c r="D28" s="19"/>
      <c r="E28" s="11"/>
      <c r="F28" s="11"/>
      <c r="G28" s="11"/>
      <c r="H28" s="6"/>
      <c r="I28" s="6"/>
      <c r="J28" s="6"/>
      <c r="K28" s="11"/>
      <c r="L28" s="11"/>
      <c r="M28" s="11"/>
      <c r="N28" s="11"/>
      <c r="O28" s="12"/>
    </row>
    <row r="29" spans="1:15">
      <c r="A29" s="13"/>
      <c r="B29" s="11"/>
      <c r="C29" s="11"/>
      <c r="D29" s="19"/>
      <c r="E29" s="11"/>
      <c r="F29" s="11"/>
      <c r="G29" s="11"/>
      <c r="H29" s="6"/>
      <c r="I29" s="6"/>
      <c r="J29" s="6"/>
      <c r="K29" s="11"/>
      <c r="L29" s="11"/>
      <c r="M29" s="11"/>
      <c r="N29" s="11"/>
      <c r="O29" s="12"/>
    </row>
    <row r="30" spans="1:15">
      <c r="A30" s="13"/>
      <c r="B30" s="11"/>
      <c r="C30" s="11"/>
      <c r="D30" s="19"/>
      <c r="E30" s="11"/>
      <c r="F30" s="11"/>
      <c r="G30" s="11"/>
      <c r="H30" s="6"/>
      <c r="I30" s="6"/>
      <c r="J30" s="6"/>
      <c r="K30" s="11"/>
      <c r="L30" s="11"/>
      <c r="M30" s="11"/>
      <c r="N30" s="11"/>
      <c r="O30" s="12"/>
    </row>
    <row r="31" spans="1:15">
      <c r="A31" s="13"/>
      <c r="B31" s="11"/>
      <c r="C31" s="11"/>
      <c r="D31" s="19"/>
      <c r="E31" s="11"/>
      <c r="F31" s="11"/>
      <c r="G31" s="11"/>
      <c r="H31" s="6"/>
      <c r="I31" s="6"/>
      <c r="J31" s="6"/>
      <c r="K31" s="11"/>
      <c r="L31" s="11"/>
      <c r="M31" s="11"/>
      <c r="N31" s="11"/>
      <c r="O31" s="12"/>
    </row>
    <row r="32" spans="1:15">
      <c r="A32" s="13"/>
      <c r="B32" s="11"/>
      <c r="C32" s="11"/>
      <c r="D32" s="19"/>
      <c r="E32" s="11"/>
      <c r="F32" s="11"/>
      <c r="G32" s="11"/>
      <c r="H32" s="6"/>
      <c r="I32" s="6"/>
      <c r="J32" s="6"/>
      <c r="K32" s="11"/>
      <c r="L32" s="11"/>
      <c r="M32" s="11"/>
      <c r="N32" s="11"/>
      <c r="O32" s="12"/>
    </row>
    <row r="33" spans="1:15">
      <c r="A33" s="13"/>
      <c r="B33" s="11"/>
      <c r="C33" s="11"/>
      <c r="D33" s="19"/>
      <c r="E33" s="11"/>
      <c r="F33" s="11"/>
      <c r="G33" s="11"/>
      <c r="H33" s="6"/>
      <c r="I33" s="6"/>
      <c r="J33" s="6"/>
      <c r="K33" s="11"/>
      <c r="L33" s="11"/>
      <c r="M33" s="11"/>
      <c r="N33" s="11"/>
      <c r="O33" s="12"/>
    </row>
    <row r="34" spans="1:15">
      <c r="A34" s="13"/>
      <c r="B34" s="11"/>
      <c r="C34" s="11"/>
      <c r="D34" s="19"/>
      <c r="E34" s="11"/>
      <c r="F34" s="11"/>
      <c r="G34" s="11"/>
      <c r="H34" s="6"/>
      <c r="I34" s="6"/>
      <c r="J34" s="6"/>
      <c r="K34" s="11"/>
      <c r="L34" s="11"/>
      <c r="M34" s="11"/>
      <c r="N34" s="11"/>
      <c r="O34" s="12"/>
    </row>
    <row r="35" spans="1:15">
      <c r="A35" s="13"/>
      <c r="B35" s="11"/>
      <c r="C35" s="11"/>
      <c r="D35" s="19"/>
      <c r="E35" s="11"/>
      <c r="F35" s="11"/>
      <c r="G35" s="11"/>
      <c r="H35" s="6"/>
      <c r="I35" s="6"/>
      <c r="J35" s="6"/>
      <c r="K35" s="11"/>
      <c r="L35" s="11"/>
      <c r="M35" s="11"/>
      <c r="N35" s="11"/>
      <c r="O35" s="12"/>
    </row>
    <row r="36" spans="1:15">
      <c r="A36" s="13"/>
      <c r="B36" s="11"/>
      <c r="C36" s="11"/>
      <c r="D36" s="19"/>
      <c r="E36" s="11"/>
      <c r="F36" s="11"/>
      <c r="G36" s="11"/>
      <c r="H36" s="6"/>
      <c r="I36" s="6"/>
      <c r="J36" s="6"/>
      <c r="K36" s="11"/>
      <c r="L36" s="11"/>
      <c r="M36" s="11"/>
      <c r="N36" s="11"/>
      <c r="O36" s="12"/>
    </row>
    <row r="37" spans="1:15">
      <c r="A37" s="13"/>
      <c r="B37" s="11"/>
      <c r="C37" s="11"/>
      <c r="D37" s="19"/>
      <c r="E37" s="11"/>
      <c r="F37" s="11"/>
      <c r="G37" s="11"/>
      <c r="H37" s="6"/>
      <c r="I37" s="6"/>
      <c r="J37" s="6"/>
      <c r="K37" s="11"/>
      <c r="L37" s="11"/>
      <c r="M37" s="11"/>
      <c r="N37" s="11"/>
      <c r="O37" s="12"/>
    </row>
    <row r="38" spans="1:15">
      <c r="A38" s="13"/>
      <c r="B38" s="11"/>
      <c r="C38" s="11"/>
      <c r="D38" s="19"/>
      <c r="E38" s="11"/>
      <c r="F38" s="11"/>
      <c r="G38" s="11"/>
      <c r="H38" s="6"/>
      <c r="I38" s="6"/>
      <c r="J38" s="6"/>
      <c r="K38" s="11"/>
      <c r="L38" s="11"/>
      <c r="M38" s="11"/>
      <c r="N38" s="11"/>
      <c r="O38" s="12"/>
    </row>
    <row r="39" spans="1:15">
      <c r="A39" s="13"/>
      <c r="B39" s="11"/>
      <c r="C39" s="11"/>
      <c r="D39" s="19"/>
      <c r="E39" s="11"/>
      <c r="F39" s="11"/>
      <c r="G39" s="11"/>
      <c r="H39" s="6"/>
      <c r="I39" s="6"/>
      <c r="J39" s="6"/>
      <c r="K39" s="11"/>
      <c r="L39" s="11"/>
      <c r="M39" s="11"/>
      <c r="N39" s="11"/>
      <c r="O39" s="12"/>
    </row>
    <row r="40" spans="1:15">
      <c r="A40" s="13"/>
      <c r="B40" s="11"/>
      <c r="C40" s="11"/>
      <c r="D40" s="19"/>
      <c r="E40" s="11"/>
      <c r="F40" s="11"/>
      <c r="G40" s="11"/>
      <c r="H40" s="6"/>
      <c r="I40" s="6"/>
      <c r="J40" s="6"/>
      <c r="K40" s="11"/>
      <c r="L40" s="11"/>
      <c r="M40" s="11"/>
      <c r="N40" s="11"/>
      <c r="O40" s="12"/>
    </row>
    <row r="41" spans="1:15">
      <c r="A41" s="13"/>
      <c r="B41" s="11"/>
      <c r="C41" s="11"/>
      <c r="D41" s="19"/>
      <c r="E41" s="11"/>
      <c r="F41" s="11"/>
      <c r="G41" s="11"/>
      <c r="H41" s="6"/>
      <c r="I41" s="6"/>
      <c r="J41" s="6"/>
      <c r="K41" s="11"/>
      <c r="L41" s="11"/>
      <c r="M41" s="11"/>
      <c r="N41" s="11"/>
      <c r="O41" s="12"/>
    </row>
    <row r="42" spans="1:15">
      <c r="A42" s="13"/>
      <c r="B42" s="11"/>
      <c r="C42" s="11"/>
      <c r="D42" s="19"/>
      <c r="E42" s="11"/>
      <c r="F42" s="11"/>
      <c r="G42" s="11"/>
      <c r="H42" s="6"/>
      <c r="I42" s="6"/>
      <c r="J42" s="6"/>
      <c r="K42" s="11"/>
      <c r="L42" s="11"/>
      <c r="M42" s="11"/>
      <c r="N42" s="11"/>
      <c r="O42" s="12"/>
    </row>
    <row r="43" spans="1:15">
      <c r="A43" s="13"/>
      <c r="B43" s="11"/>
      <c r="C43" s="11"/>
      <c r="D43" s="19"/>
      <c r="E43" s="11"/>
      <c r="F43" s="11"/>
      <c r="G43" s="11"/>
      <c r="H43" s="6"/>
      <c r="I43" s="6"/>
      <c r="J43" s="6"/>
      <c r="K43" s="11"/>
      <c r="L43" s="11"/>
      <c r="M43" s="11"/>
      <c r="N43" s="11"/>
      <c r="O43" s="12"/>
    </row>
    <row r="44" spans="1:15">
      <c r="A44" s="13"/>
      <c r="B44" s="11"/>
      <c r="C44" s="11"/>
      <c r="D44" s="19"/>
      <c r="E44" s="11"/>
      <c r="F44" s="11"/>
      <c r="G44" s="11"/>
      <c r="H44" s="6"/>
      <c r="I44" s="6"/>
      <c r="J44" s="6"/>
      <c r="K44" s="11"/>
      <c r="L44" s="11"/>
      <c r="M44" s="11"/>
      <c r="N44" s="11"/>
      <c r="O44" s="12"/>
    </row>
    <row r="45" spans="1:15">
      <c r="A45" s="13"/>
      <c r="B45" s="11"/>
      <c r="C45" s="11"/>
      <c r="D45" s="19"/>
      <c r="E45" s="11"/>
      <c r="F45" s="11"/>
      <c r="G45" s="11"/>
      <c r="H45" s="6"/>
      <c r="I45" s="6"/>
      <c r="J45" s="6"/>
      <c r="K45" s="11"/>
      <c r="L45" s="11"/>
      <c r="M45" s="11"/>
      <c r="N45" s="11"/>
      <c r="O45" s="12"/>
    </row>
    <row r="46" spans="1:15">
      <c r="A46" s="13"/>
      <c r="B46" s="11"/>
      <c r="C46" s="11"/>
      <c r="D46" s="19"/>
      <c r="E46" s="11"/>
      <c r="F46" s="11"/>
      <c r="G46" s="11"/>
      <c r="H46" s="6"/>
      <c r="I46" s="6"/>
      <c r="J46" s="6"/>
      <c r="K46" s="11"/>
      <c r="L46" s="11"/>
      <c r="M46" s="11"/>
      <c r="N46" s="11"/>
      <c r="O46" s="12"/>
    </row>
    <row r="47" spans="1:15">
      <c r="A47" s="13"/>
      <c r="B47" s="11"/>
      <c r="C47" s="11"/>
      <c r="D47" s="19"/>
      <c r="E47" s="11"/>
      <c r="F47" s="11"/>
      <c r="G47" s="11"/>
      <c r="H47" s="6"/>
      <c r="I47" s="6"/>
      <c r="J47" s="6"/>
      <c r="K47" s="11"/>
      <c r="L47" s="11"/>
      <c r="M47" s="11"/>
      <c r="N47" s="11"/>
      <c r="O47" s="12"/>
    </row>
    <row r="48" spans="1:15">
      <c r="A48" s="13"/>
      <c r="B48" s="11"/>
      <c r="C48" s="11"/>
      <c r="D48" s="19"/>
      <c r="E48" s="11"/>
      <c r="F48" s="11"/>
      <c r="G48" s="11"/>
      <c r="H48" s="6"/>
      <c r="I48" s="6"/>
      <c r="J48" s="6"/>
      <c r="K48" s="11"/>
      <c r="L48" s="11"/>
      <c r="M48" s="11"/>
      <c r="N48" s="11"/>
      <c r="O48" s="12"/>
    </row>
    <row r="49" spans="1:15">
      <c r="A49" s="13"/>
      <c r="B49" s="11"/>
      <c r="C49" s="11"/>
      <c r="D49" s="19"/>
      <c r="E49" s="11"/>
      <c r="F49" s="11"/>
      <c r="G49" s="11"/>
      <c r="H49" s="6"/>
      <c r="I49" s="6"/>
      <c r="J49" s="6"/>
      <c r="K49" s="11"/>
      <c r="L49" s="11"/>
      <c r="M49" s="11"/>
      <c r="N49" s="11"/>
      <c r="O49" s="12"/>
    </row>
    <row r="50" spans="1:15">
      <c r="A50" s="13"/>
      <c r="B50" s="11"/>
      <c r="C50" s="11"/>
      <c r="D50" s="19"/>
      <c r="E50" s="11"/>
      <c r="F50" s="11"/>
      <c r="G50" s="11"/>
      <c r="H50" s="6"/>
      <c r="I50" s="6"/>
      <c r="J50" s="6"/>
      <c r="K50" s="11"/>
      <c r="L50" s="11"/>
      <c r="M50" s="11"/>
      <c r="N50" s="11"/>
      <c r="O50" s="12"/>
    </row>
    <row r="51" spans="1:15">
      <c r="A51" s="13"/>
      <c r="B51" s="11"/>
      <c r="C51" s="11"/>
      <c r="D51" s="19"/>
      <c r="E51" s="11"/>
      <c r="F51" s="11"/>
      <c r="G51" s="11"/>
      <c r="H51" s="6"/>
      <c r="I51" s="6"/>
      <c r="J51" s="6"/>
      <c r="K51" s="11"/>
      <c r="L51" s="11"/>
      <c r="M51" s="11"/>
      <c r="N51" s="11"/>
      <c r="O51" s="12"/>
    </row>
    <row r="52" spans="1:15">
      <c r="A52" s="13"/>
      <c r="B52" s="11"/>
      <c r="C52" s="11"/>
      <c r="D52" s="19"/>
      <c r="E52" s="11"/>
      <c r="F52" s="11"/>
      <c r="G52" s="11"/>
      <c r="H52" s="6"/>
      <c r="I52" s="6"/>
      <c r="J52" s="6"/>
      <c r="K52" s="11"/>
      <c r="L52" s="11"/>
      <c r="M52" s="11"/>
      <c r="N52" s="11"/>
      <c r="O52" s="12"/>
    </row>
    <row r="53" spans="1:15">
      <c r="A53" s="13"/>
      <c r="B53" s="11"/>
      <c r="C53" s="11"/>
      <c r="D53" s="19"/>
      <c r="E53" s="11"/>
      <c r="F53" s="11"/>
      <c r="G53" s="11"/>
      <c r="H53" s="6"/>
      <c r="I53" s="6"/>
      <c r="J53" s="6"/>
      <c r="K53" s="11"/>
      <c r="L53" s="11"/>
      <c r="M53" s="11"/>
      <c r="N53" s="11"/>
      <c r="O53" s="12"/>
    </row>
    <row r="54" spans="1:15">
      <c r="A54" s="13"/>
      <c r="B54" s="11"/>
      <c r="C54" s="11"/>
      <c r="D54" s="19"/>
      <c r="E54" s="11"/>
      <c r="F54" s="11"/>
      <c r="G54" s="11"/>
      <c r="H54" s="6"/>
      <c r="I54" s="6"/>
      <c r="J54" s="6"/>
      <c r="K54" s="11"/>
      <c r="L54" s="11"/>
      <c r="M54" s="11"/>
      <c r="N54" s="11"/>
      <c r="O54" s="12"/>
    </row>
    <row r="55" spans="1:15">
      <c r="A55" s="13"/>
      <c r="B55" s="11"/>
      <c r="C55" s="11"/>
      <c r="D55" s="19"/>
      <c r="E55" s="11"/>
      <c r="F55" s="11"/>
      <c r="G55" s="11"/>
      <c r="H55" s="6"/>
      <c r="I55" s="6"/>
      <c r="J55" s="6"/>
      <c r="K55" s="11"/>
      <c r="L55" s="11"/>
      <c r="M55" s="11"/>
      <c r="N55" s="11"/>
      <c r="O55" s="12"/>
    </row>
    <row r="56" spans="1:15">
      <c r="A56" s="13"/>
      <c r="B56" s="11"/>
      <c r="C56" s="11"/>
      <c r="D56" s="19"/>
      <c r="E56" s="11"/>
      <c r="F56" s="11"/>
      <c r="G56" s="11"/>
      <c r="H56" s="6"/>
      <c r="I56" s="6"/>
      <c r="J56" s="6"/>
      <c r="K56" s="11"/>
      <c r="L56" s="11"/>
      <c r="M56" s="11"/>
      <c r="N56" s="11"/>
      <c r="O56" s="12"/>
    </row>
    <row r="57" spans="1:15">
      <c r="A57" s="13"/>
      <c r="B57" s="11"/>
      <c r="C57" s="11"/>
      <c r="D57" s="19"/>
      <c r="E57" s="11"/>
      <c r="F57" s="11"/>
      <c r="G57" s="11"/>
      <c r="H57" s="6"/>
      <c r="I57" s="6"/>
      <c r="J57" s="6"/>
      <c r="K57" s="11"/>
      <c r="L57" s="11"/>
      <c r="M57" s="11"/>
      <c r="N57" s="11"/>
      <c r="O57" s="12"/>
    </row>
    <row r="58" spans="1:15">
      <c r="A58" s="13"/>
      <c r="B58" s="11"/>
      <c r="C58" s="11"/>
      <c r="D58" s="19"/>
      <c r="E58" s="11"/>
      <c r="F58" s="11"/>
      <c r="G58" s="11"/>
      <c r="H58" s="6"/>
      <c r="I58" s="6"/>
      <c r="J58" s="6"/>
      <c r="K58" s="11"/>
      <c r="L58" s="11"/>
      <c r="M58" s="11"/>
      <c r="N58" s="11"/>
      <c r="O58" s="12"/>
    </row>
    <row r="59" spans="1:15">
      <c r="A59" s="13"/>
      <c r="B59" s="11"/>
      <c r="C59" s="11"/>
      <c r="D59" s="19"/>
      <c r="E59" s="11"/>
      <c r="F59" s="11"/>
      <c r="G59" s="11"/>
      <c r="H59" s="6"/>
      <c r="I59" s="6"/>
      <c r="J59" s="6"/>
      <c r="K59" s="11"/>
      <c r="L59" s="11"/>
      <c r="M59" s="11"/>
      <c r="N59" s="11"/>
      <c r="O59" s="12"/>
    </row>
    <row r="60" spans="1:15">
      <c r="A60" s="13"/>
      <c r="B60" s="11"/>
      <c r="C60" s="11"/>
      <c r="D60" s="19"/>
      <c r="E60" s="11"/>
      <c r="F60" s="11"/>
      <c r="G60" s="11"/>
      <c r="H60" s="6"/>
      <c r="I60" s="6"/>
      <c r="J60" s="6"/>
      <c r="K60" s="11"/>
      <c r="L60" s="11"/>
      <c r="M60" s="11"/>
      <c r="N60" s="11"/>
      <c r="O60" s="12"/>
    </row>
    <row r="61" spans="1:15">
      <c r="A61" s="13"/>
      <c r="B61" s="11"/>
      <c r="C61" s="11"/>
      <c r="D61" s="19"/>
      <c r="E61" s="11"/>
      <c r="F61" s="11"/>
      <c r="G61" s="11"/>
      <c r="H61" s="6"/>
      <c r="I61" s="6"/>
      <c r="J61" s="6"/>
      <c r="K61" s="11"/>
      <c r="L61" s="11"/>
      <c r="M61" s="11"/>
      <c r="N61" s="11"/>
      <c r="O61" s="12"/>
    </row>
    <row r="62" spans="1:15">
      <c r="A62" s="13"/>
      <c r="B62" s="11"/>
      <c r="C62" s="11"/>
      <c r="D62" s="19"/>
      <c r="E62" s="11"/>
      <c r="F62" s="11"/>
      <c r="G62" s="11"/>
      <c r="H62" s="6"/>
      <c r="I62" s="6"/>
      <c r="J62" s="6"/>
      <c r="K62" s="11"/>
      <c r="L62" s="11"/>
      <c r="M62" s="11"/>
      <c r="N62" s="11"/>
      <c r="O62" s="12"/>
    </row>
    <row r="63" spans="1:15">
      <c r="A63" s="13"/>
      <c r="B63" s="11"/>
      <c r="C63" s="11"/>
      <c r="D63" s="19"/>
      <c r="E63" s="11"/>
      <c r="F63" s="11"/>
      <c r="G63" s="11"/>
      <c r="H63" s="6"/>
      <c r="I63" s="6"/>
      <c r="J63" s="6"/>
      <c r="K63" s="11"/>
      <c r="L63" s="11"/>
      <c r="M63" s="11"/>
      <c r="N63" s="11"/>
      <c r="O63" s="12"/>
    </row>
    <row r="64" spans="1:15">
      <c r="A64" s="13"/>
      <c r="B64" s="11"/>
      <c r="C64" s="11"/>
      <c r="D64" s="19"/>
      <c r="E64" s="11"/>
      <c r="F64" s="11"/>
      <c r="G64" s="11"/>
      <c r="H64" s="6"/>
      <c r="I64" s="6"/>
      <c r="J64" s="6"/>
      <c r="K64" s="11"/>
      <c r="L64" s="11"/>
      <c r="M64" s="11"/>
      <c r="N64" s="11"/>
      <c r="O64" s="12"/>
    </row>
    <row r="65" spans="1:15">
      <c r="A65" s="13"/>
      <c r="B65" s="11"/>
      <c r="C65" s="11"/>
      <c r="D65" s="19"/>
      <c r="E65" s="11"/>
      <c r="F65" s="11"/>
      <c r="G65" s="11"/>
      <c r="H65" s="6"/>
      <c r="I65" s="6"/>
      <c r="J65" s="6"/>
      <c r="K65" s="11"/>
      <c r="L65" s="11"/>
      <c r="M65" s="11"/>
      <c r="N65" s="11"/>
      <c r="O65" s="12"/>
    </row>
    <row r="66" spans="1:15">
      <c r="A66" s="13"/>
      <c r="B66" s="11"/>
      <c r="C66" s="11"/>
      <c r="D66" s="19"/>
      <c r="E66" s="11"/>
      <c r="F66" s="11"/>
      <c r="G66" s="11"/>
      <c r="H66" s="6"/>
      <c r="I66" s="6"/>
      <c r="J66" s="6"/>
      <c r="K66" s="11"/>
      <c r="L66" s="11"/>
      <c r="M66" s="11"/>
      <c r="N66" s="11"/>
      <c r="O66" s="12"/>
    </row>
    <row r="67" spans="1:15">
      <c r="A67" s="13"/>
      <c r="B67" s="11"/>
      <c r="C67" s="11"/>
      <c r="D67" s="19"/>
      <c r="E67" s="11"/>
      <c r="F67" s="11"/>
      <c r="G67" s="11"/>
      <c r="H67" s="6"/>
      <c r="I67" s="6"/>
      <c r="J67" s="6"/>
      <c r="K67" s="11"/>
      <c r="L67" s="11"/>
      <c r="M67" s="11"/>
      <c r="N67" s="11"/>
      <c r="O67" s="12"/>
    </row>
    <row r="68" spans="1:15">
      <c r="A68" s="13"/>
      <c r="B68" s="11"/>
      <c r="C68" s="11"/>
      <c r="D68" s="19"/>
      <c r="E68" s="11"/>
      <c r="F68" s="11"/>
      <c r="G68" s="11"/>
      <c r="H68" s="6"/>
      <c r="I68" s="6"/>
      <c r="J68" s="6"/>
      <c r="K68" s="11"/>
      <c r="L68" s="11"/>
      <c r="M68" s="11"/>
      <c r="N68" s="11"/>
      <c r="O68" s="12"/>
    </row>
    <row r="69" spans="1:15">
      <c r="A69" s="13"/>
      <c r="B69" s="11"/>
      <c r="C69" s="11"/>
      <c r="D69" s="19"/>
      <c r="E69" s="11"/>
      <c r="F69" s="11"/>
      <c r="G69" s="11"/>
      <c r="H69" s="6"/>
      <c r="I69" s="6"/>
      <c r="J69" s="6"/>
      <c r="K69" s="11"/>
      <c r="L69" s="11"/>
      <c r="M69" s="11"/>
      <c r="N69" s="11"/>
      <c r="O69" s="12"/>
    </row>
    <row r="70" spans="1:15">
      <c r="A70" s="13"/>
      <c r="B70" s="11"/>
      <c r="C70" s="11"/>
      <c r="D70" s="19"/>
      <c r="E70" s="11"/>
      <c r="F70" s="11"/>
      <c r="G70" s="11"/>
      <c r="H70" s="6"/>
      <c r="I70" s="6"/>
      <c r="J70" s="6"/>
      <c r="K70" s="11"/>
      <c r="L70" s="11"/>
      <c r="M70" s="11"/>
      <c r="N70" s="11"/>
      <c r="O70" s="12"/>
    </row>
    <row r="71" spans="1:15">
      <c r="A71" s="13"/>
      <c r="B71" s="11"/>
      <c r="C71" s="11"/>
      <c r="D71" s="19"/>
      <c r="E71" s="11"/>
      <c r="F71" s="11"/>
      <c r="G71" s="11"/>
      <c r="H71" s="6"/>
      <c r="I71" s="6"/>
      <c r="J71" s="6"/>
      <c r="K71" s="11"/>
      <c r="L71" s="11"/>
      <c r="M71" s="11"/>
      <c r="N71" s="11"/>
      <c r="O71" s="12"/>
    </row>
    <row r="72" spans="1:15">
      <c r="A72" s="13"/>
      <c r="B72" s="11"/>
      <c r="C72" s="11"/>
      <c r="D72" s="19"/>
      <c r="E72" s="11"/>
      <c r="F72" s="11"/>
      <c r="G72" s="11"/>
      <c r="H72" s="6"/>
      <c r="I72" s="6"/>
      <c r="J72" s="6"/>
      <c r="K72" s="11"/>
      <c r="L72" s="11"/>
      <c r="M72" s="11"/>
      <c r="N72" s="11"/>
      <c r="O72" s="12"/>
    </row>
    <row r="73" spans="1:15">
      <c r="A73" s="13"/>
      <c r="B73" s="11"/>
      <c r="C73" s="11"/>
      <c r="D73" s="19"/>
      <c r="E73" s="11"/>
      <c r="F73" s="11"/>
      <c r="G73" s="11"/>
      <c r="H73" s="6"/>
      <c r="I73" s="6"/>
      <c r="J73" s="6"/>
      <c r="K73" s="11"/>
      <c r="L73" s="11"/>
      <c r="M73" s="11"/>
      <c r="N73" s="11"/>
      <c r="O73" s="12"/>
    </row>
    <row r="74" spans="1:15">
      <c r="A74" s="13"/>
      <c r="B74" s="11"/>
      <c r="C74" s="11"/>
      <c r="D74" s="19"/>
      <c r="E74" s="11"/>
      <c r="F74" s="11"/>
      <c r="G74" s="11"/>
      <c r="H74" s="6"/>
      <c r="I74" s="6"/>
      <c r="J74" s="6"/>
      <c r="K74" s="11"/>
      <c r="L74" s="11"/>
      <c r="M74" s="11"/>
      <c r="N74" s="11"/>
      <c r="O74" s="12"/>
    </row>
    <row r="75" spans="1:15">
      <c r="A75" s="13"/>
      <c r="B75" s="11"/>
      <c r="C75" s="11"/>
      <c r="D75" s="19"/>
      <c r="E75" s="11"/>
      <c r="F75" s="11"/>
      <c r="G75" s="11"/>
      <c r="H75" s="6"/>
      <c r="I75" s="6"/>
      <c r="J75" s="6"/>
      <c r="K75" s="11"/>
      <c r="L75" s="11"/>
      <c r="M75" s="11"/>
      <c r="N75" s="11"/>
      <c r="O75" s="12"/>
    </row>
    <row r="76" spans="1:15">
      <c r="A76" s="13"/>
      <c r="B76" s="11"/>
      <c r="C76" s="11"/>
      <c r="D76" s="19"/>
      <c r="E76" s="11"/>
      <c r="F76" s="11"/>
      <c r="G76" s="11"/>
      <c r="H76" s="6"/>
      <c r="I76" s="6"/>
      <c r="J76" s="6"/>
      <c r="K76" s="11"/>
      <c r="L76" s="11"/>
      <c r="M76" s="11"/>
      <c r="N76" s="11"/>
      <c r="O76" s="12"/>
    </row>
    <row r="77" spans="1:15">
      <c r="A77" s="13"/>
      <c r="B77" s="11"/>
      <c r="C77" s="11"/>
      <c r="D77" s="19"/>
      <c r="E77" s="11"/>
      <c r="F77" s="11"/>
      <c r="G77" s="11"/>
      <c r="H77" s="6"/>
      <c r="I77" s="6"/>
      <c r="J77" s="6"/>
      <c r="K77" s="11"/>
      <c r="L77" s="11"/>
      <c r="M77" s="11"/>
      <c r="N77" s="11"/>
      <c r="O77" s="12"/>
    </row>
    <row r="78" spans="1:15">
      <c r="A78" s="13"/>
      <c r="B78" s="11"/>
      <c r="C78" s="11"/>
      <c r="D78" s="19"/>
      <c r="E78" s="11"/>
      <c r="F78" s="11"/>
      <c r="G78" s="11"/>
      <c r="H78" s="6"/>
      <c r="I78" s="6"/>
      <c r="J78" s="6"/>
      <c r="K78" s="11"/>
      <c r="L78" s="11"/>
      <c r="M78" s="11"/>
      <c r="N78" s="11"/>
      <c r="O78" s="12"/>
    </row>
    <row r="79" spans="1:15">
      <c r="A79" s="13"/>
      <c r="B79" s="11"/>
      <c r="C79" s="11"/>
      <c r="D79" s="19"/>
      <c r="E79" s="11"/>
      <c r="F79" s="11"/>
      <c r="G79" s="11"/>
      <c r="H79" s="6"/>
      <c r="I79" s="6"/>
      <c r="J79" s="6"/>
      <c r="K79" s="11"/>
      <c r="L79" s="11"/>
      <c r="M79" s="11"/>
      <c r="N79" s="11"/>
      <c r="O79" s="12"/>
    </row>
    <row r="80" spans="1:15">
      <c r="A80" s="13"/>
      <c r="B80" s="11"/>
      <c r="C80" s="11"/>
      <c r="D80" s="19"/>
      <c r="E80" s="11"/>
      <c r="F80" s="11"/>
      <c r="G80" s="11"/>
      <c r="H80" s="6"/>
      <c r="I80" s="6"/>
      <c r="J80" s="6"/>
      <c r="K80" s="11"/>
      <c r="L80" s="11"/>
      <c r="M80" s="11"/>
      <c r="N80" s="11"/>
      <c r="O80" s="12"/>
    </row>
    <row r="81" spans="1:15">
      <c r="A81" s="13"/>
      <c r="B81" s="11"/>
      <c r="C81" s="11"/>
      <c r="D81" s="19"/>
      <c r="E81" s="11"/>
      <c r="F81" s="11"/>
      <c r="G81" s="11"/>
      <c r="H81" s="6"/>
      <c r="I81" s="6"/>
      <c r="J81" s="6"/>
      <c r="K81" s="11"/>
      <c r="L81" s="11"/>
      <c r="M81" s="11"/>
      <c r="N81" s="11"/>
      <c r="O81" s="12"/>
    </row>
    <row r="82" spans="1:15">
      <c r="A82" s="13"/>
      <c r="B82" s="11"/>
      <c r="C82" s="11"/>
      <c r="D82" s="19"/>
      <c r="E82" s="11"/>
      <c r="F82" s="11"/>
      <c r="G82" s="11"/>
      <c r="H82" s="6"/>
      <c r="I82" s="6"/>
      <c r="J82" s="6"/>
      <c r="K82" s="11"/>
      <c r="L82" s="11"/>
      <c r="M82" s="11"/>
      <c r="N82" s="11"/>
      <c r="O82" s="12"/>
    </row>
    <row r="83" spans="1:15">
      <c r="A83" s="13"/>
      <c r="B83" s="11"/>
      <c r="C83" s="11"/>
      <c r="D83" s="19"/>
      <c r="E83" s="11"/>
      <c r="F83" s="11"/>
      <c r="G83" s="11"/>
      <c r="H83" s="6"/>
      <c r="I83" s="6"/>
      <c r="J83" s="6"/>
      <c r="K83" s="11"/>
      <c r="L83" s="11"/>
      <c r="M83" s="11"/>
      <c r="N83" s="11"/>
      <c r="O83" s="12"/>
    </row>
    <row r="84" spans="1:15">
      <c r="A84" s="13"/>
      <c r="B84" s="11"/>
      <c r="C84" s="11"/>
      <c r="D84" s="19"/>
      <c r="E84" s="11"/>
      <c r="F84" s="11"/>
      <c r="G84" s="11"/>
      <c r="H84" s="6"/>
      <c r="I84" s="6"/>
      <c r="J84" s="6"/>
      <c r="K84" s="11"/>
      <c r="L84" s="11"/>
      <c r="M84" s="11"/>
      <c r="N84" s="11"/>
      <c r="O84" s="12"/>
    </row>
    <row r="85" spans="1:15">
      <c r="A85" s="13"/>
      <c r="B85" s="11"/>
      <c r="C85" s="11"/>
      <c r="D85" s="19"/>
      <c r="E85" s="11"/>
      <c r="F85" s="11"/>
      <c r="G85" s="11"/>
      <c r="H85" s="6"/>
      <c r="I85" s="6"/>
      <c r="J85" s="6"/>
      <c r="K85" s="11"/>
      <c r="L85" s="11"/>
      <c r="M85" s="11"/>
      <c r="N85" s="11"/>
      <c r="O85" s="12"/>
    </row>
    <row r="86" spans="1:15">
      <c r="A86" s="13"/>
      <c r="B86" s="11"/>
      <c r="C86" s="11"/>
      <c r="D86" s="19"/>
      <c r="E86" s="11"/>
      <c r="F86" s="11"/>
      <c r="G86" s="11"/>
      <c r="H86" s="6"/>
      <c r="I86" s="6"/>
      <c r="J86" s="6"/>
      <c r="K86" s="11"/>
      <c r="L86" s="11"/>
      <c r="M86" s="11"/>
      <c r="N86" s="11"/>
      <c r="O86" s="12"/>
    </row>
    <row r="87" spans="1:15">
      <c r="A87" s="13"/>
      <c r="B87" s="11"/>
      <c r="C87" s="11"/>
      <c r="D87" s="19"/>
      <c r="E87" s="11"/>
      <c r="F87" s="11"/>
      <c r="G87" s="11"/>
      <c r="H87" s="6"/>
      <c r="I87" s="6"/>
      <c r="J87" s="6"/>
      <c r="K87" s="11"/>
      <c r="L87" s="11"/>
      <c r="M87" s="11"/>
      <c r="N87" s="11"/>
      <c r="O87" s="12"/>
    </row>
    <row r="88" spans="1:15">
      <c r="A88" s="13"/>
      <c r="B88" s="11"/>
      <c r="C88" s="11"/>
      <c r="D88" s="19"/>
      <c r="E88" s="11"/>
      <c r="F88" s="11"/>
      <c r="G88" s="11"/>
      <c r="H88" s="6"/>
      <c r="I88" s="6"/>
      <c r="J88" s="6"/>
      <c r="K88" s="11"/>
      <c r="L88" s="11"/>
      <c r="M88" s="11"/>
      <c r="N88" s="11"/>
      <c r="O88" s="12"/>
    </row>
    <row r="89" spans="1:15">
      <c r="A89" s="13"/>
      <c r="B89" s="11"/>
      <c r="C89" s="11"/>
      <c r="D89" s="19"/>
      <c r="E89" s="11"/>
      <c r="F89" s="11"/>
      <c r="G89" s="11"/>
      <c r="H89" s="6"/>
      <c r="I89" s="6"/>
      <c r="J89" s="6"/>
      <c r="K89" s="11"/>
      <c r="L89" s="11"/>
      <c r="M89" s="11"/>
      <c r="N89" s="11"/>
      <c r="O89" s="12"/>
    </row>
    <row r="90" spans="1:15">
      <c r="A90" s="13"/>
      <c r="B90" s="11"/>
      <c r="C90" s="11"/>
      <c r="D90" s="19"/>
      <c r="E90" s="11"/>
      <c r="F90" s="11"/>
      <c r="G90" s="11"/>
      <c r="H90" s="6"/>
      <c r="I90" s="6"/>
      <c r="J90" s="6"/>
      <c r="K90" s="11"/>
      <c r="L90" s="11"/>
      <c r="M90" s="11"/>
      <c r="N90" s="11"/>
      <c r="O90" s="12"/>
    </row>
    <row r="91" spans="1:15">
      <c r="A91" s="13"/>
      <c r="B91" s="11"/>
      <c r="C91" s="11"/>
      <c r="D91" s="19"/>
      <c r="E91" s="11"/>
      <c r="F91" s="11"/>
      <c r="G91" s="11"/>
      <c r="H91" s="6"/>
      <c r="I91" s="6"/>
      <c r="J91" s="6"/>
      <c r="K91" s="11"/>
      <c r="L91" s="11"/>
      <c r="M91" s="11"/>
      <c r="N91" s="11"/>
      <c r="O91" s="12"/>
    </row>
    <row r="92" spans="1:15">
      <c r="A92" s="13"/>
      <c r="B92" s="11"/>
      <c r="C92" s="11"/>
      <c r="D92" s="19"/>
      <c r="E92" s="11"/>
      <c r="F92" s="11"/>
      <c r="G92" s="11"/>
      <c r="H92" s="6"/>
      <c r="I92" s="6"/>
      <c r="J92" s="6"/>
      <c r="K92" s="11"/>
      <c r="L92" s="11"/>
      <c r="M92" s="11"/>
      <c r="N92" s="11"/>
      <c r="O92" s="12"/>
    </row>
    <row r="93" spans="1:15">
      <c r="A93" s="13"/>
      <c r="B93" s="11"/>
      <c r="C93" s="11"/>
      <c r="D93" s="19"/>
      <c r="E93" s="11"/>
      <c r="F93" s="11"/>
      <c r="G93" s="11"/>
      <c r="H93" s="6"/>
      <c r="I93" s="6"/>
      <c r="J93" s="6"/>
      <c r="K93" s="11"/>
      <c r="L93" s="11"/>
      <c r="M93" s="11"/>
      <c r="N93" s="11"/>
      <c r="O93" s="12"/>
    </row>
    <row r="94" spans="1:15">
      <c r="A94" s="13"/>
      <c r="B94" s="11"/>
      <c r="C94" s="11"/>
      <c r="D94" s="19"/>
      <c r="E94" s="11"/>
      <c r="F94" s="11"/>
      <c r="G94" s="11"/>
      <c r="H94" s="6"/>
      <c r="I94" s="6"/>
      <c r="J94" s="6"/>
      <c r="K94" s="11"/>
      <c r="L94" s="11"/>
      <c r="M94" s="11"/>
      <c r="N94" s="11"/>
      <c r="O94" s="12"/>
    </row>
    <row r="95" spans="1:15">
      <c r="A95" s="13"/>
      <c r="B95" s="11"/>
      <c r="C95" s="11"/>
      <c r="D95" s="19"/>
      <c r="E95" s="11"/>
      <c r="F95" s="11"/>
      <c r="G95" s="11"/>
      <c r="H95" s="6"/>
      <c r="I95" s="6"/>
      <c r="J95" s="6"/>
      <c r="K95" s="11"/>
      <c r="L95" s="11"/>
      <c r="M95" s="11"/>
      <c r="N95" s="11"/>
      <c r="O95" s="12"/>
    </row>
    <row r="96" spans="1:15">
      <c r="A96" s="13"/>
      <c r="B96" s="11"/>
      <c r="C96" s="11"/>
      <c r="D96" s="19"/>
      <c r="E96" s="11"/>
      <c r="F96" s="11"/>
      <c r="G96" s="11"/>
      <c r="H96" s="6"/>
      <c r="I96" s="6"/>
      <c r="J96" s="6"/>
      <c r="K96" s="11"/>
      <c r="L96" s="11"/>
      <c r="M96" s="11"/>
      <c r="N96" s="11"/>
      <c r="O96" s="12"/>
    </row>
    <row r="97" spans="1:15">
      <c r="A97" s="13"/>
      <c r="B97" s="11"/>
      <c r="C97" s="11"/>
      <c r="D97" s="19"/>
      <c r="E97" s="11"/>
      <c r="F97" s="11"/>
      <c r="G97" s="11"/>
      <c r="H97" s="6"/>
      <c r="I97" s="6"/>
      <c r="J97" s="6"/>
      <c r="K97" s="11"/>
      <c r="L97" s="11"/>
      <c r="M97" s="11"/>
      <c r="N97" s="11"/>
      <c r="O97" s="12"/>
    </row>
    <row r="98" spans="1:15">
      <c r="A98" s="13"/>
      <c r="B98" s="11"/>
      <c r="C98" s="11"/>
      <c r="D98" s="19"/>
      <c r="E98" s="11"/>
      <c r="F98" s="11"/>
      <c r="G98" s="11"/>
      <c r="H98" s="6"/>
      <c r="I98" s="6"/>
      <c r="J98" s="6"/>
      <c r="K98" s="11"/>
      <c r="L98" s="11"/>
      <c r="M98" s="11"/>
      <c r="N98" s="11"/>
      <c r="O98" s="12"/>
    </row>
    <row r="99" spans="1:15">
      <c r="A99" s="13"/>
      <c r="B99" s="11"/>
      <c r="C99" s="11"/>
      <c r="D99" s="19"/>
      <c r="E99" s="11"/>
      <c r="F99" s="11"/>
      <c r="G99" s="11"/>
      <c r="H99" s="6"/>
      <c r="I99" s="6"/>
      <c r="J99" s="6"/>
      <c r="K99" s="11"/>
      <c r="L99" s="11"/>
      <c r="M99" s="11"/>
      <c r="N99" s="11"/>
      <c r="O99" s="12"/>
    </row>
    <row r="100" spans="1:15">
      <c r="A100" s="13"/>
      <c r="B100" s="11"/>
      <c r="C100" s="11"/>
      <c r="D100" s="19"/>
      <c r="E100" s="11"/>
      <c r="F100" s="11"/>
      <c r="G100" s="11"/>
      <c r="H100" s="6"/>
      <c r="I100" s="6"/>
      <c r="J100" s="6"/>
      <c r="K100" s="11"/>
      <c r="L100" s="11"/>
      <c r="M100" s="11"/>
      <c r="N100" s="11"/>
      <c r="O100" s="12"/>
    </row>
    <row r="101" spans="1:15">
      <c r="A101" s="13"/>
      <c r="B101" s="11"/>
      <c r="C101" s="11"/>
      <c r="D101" s="19"/>
      <c r="E101" s="11"/>
      <c r="F101" s="11"/>
      <c r="G101" s="11"/>
      <c r="H101" s="6"/>
      <c r="I101" s="6"/>
      <c r="J101" s="6"/>
      <c r="K101" s="11"/>
      <c r="L101" s="11"/>
      <c r="M101" s="11"/>
      <c r="N101" s="11"/>
      <c r="O101" s="12"/>
    </row>
    <row r="102" spans="1:15">
      <c r="A102" s="13"/>
      <c r="B102" s="11"/>
      <c r="C102" s="11"/>
      <c r="D102" s="19"/>
      <c r="E102" s="11"/>
      <c r="F102" s="11"/>
      <c r="G102" s="11"/>
      <c r="H102" s="6"/>
      <c r="I102" s="6"/>
      <c r="J102" s="6"/>
      <c r="K102" s="11"/>
      <c r="L102" s="11"/>
      <c r="M102" s="11"/>
      <c r="N102" s="11"/>
      <c r="O102" s="12"/>
    </row>
    <row r="103" spans="1:15">
      <c r="A103" s="13"/>
      <c r="B103" s="11"/>
      <c r="C103" s="11"/>
      <c r="D103" s="19"/>
      <c r="E103" s="11"/>
      <c r="F103" s="11"/>
      <c r="G103" s="11"/>
      <c r="H103" s="6"/>
      <c r="I103" s="6"/>
      <c r="J103" s="6"/>
      <c r="K103" s="11"/>
      <c r="L103" s="11"/>
      <c r="M103" s="11"/>
      <c r="N103" s="11"/>
      <c r="O103" s="12"/>
    </row>
    <row r="104" spans="1:15">
      <c r="A104" s="13"/>
      <c r="B104" s="11"/>
      <c r="C104" s="11"/>
      <c r="D104" s="19"/>
      <c r="E104" s="11"/>
      <c r="F104" s="11"/>
      <c r="G104" s="11"/>
      <c r="H104" s="6"/>
      <c r="I104" s="6"/>
      <c r="J104" s="6"/>
      <c r="K104" s="11"/>
      <c r="L104" s="11"/>
      <c r="M104" s="11"/>
      <c r="N104" s="11"/>
      <c r="O104" s="12"/>
    </row>
    <row r="105" spans="1:15">
      <c r="A105" s="13"/>
      <c r="B105" s="11"/>
      <c r="C105" s="11"/>
      <c r="D105" s="19"/>
      <c r="E105" s="11"/>
      <c r="F105" s="11"/>
      <c r="G105" s="11"/>
      <c r="H105" s="6"/>
      <c r="I105" s="6"/>
      <c r="J105" s="6"/>
      <c r="K105" s="11"/>
      <c r="L105" s="11"/>
      <c r="M105" s="11"/>
      <c r="N105" s="11"/>
      <c r="O105" s="12"/>
    </row>
    <row r="106" spans="1:15">
      <c r="A106" s="13"/>
      <c r="B106" s="11"/>
      <c r="C106" s="11"/>
      <c r="D106" s="19"/>
      <c r="E106" s="11"/>
      <c r="F106" s="11"/>
      <c r="G106" s="11"/>
      <c r="H106" s="6"/>
      <c r="I106" s="6"/>
      <c r="J106" s="6"/>
      <c r="K106" s="11"/>
      <c r="L106" s="11"/>
      <c r="M106" s="11"/>
      <c r="N106" s="11"/>
      <c r="O106" s="12"/>
    </row>
    <row r="107" spans="1:15">
      <c r="A107" s="13"/>
      <c r="B107" s="11"/>
      <c r="C107" s="11"/>
      <c r="D107" s="19"/>
      <c r="E107" s="11"/>
      <c r="F107" s="11"/>
      <c r="G107" s="11"/>
      <c r="H107" s="6"/>
      <c r="I107" s="6"/>
      <c r="J107" s="6"/>
      <c r="K107" s="11"/>
      <c r="L107" s="11"/>
      <c r="M107" s="11"/>
      <c r="N107" s="11"/>
      <c r="O107" s="12"/>
    </row>
    <row r="108" spans="1:15">
      <c r="A108" s="13"/>
      <c r="B108" s="11"/>
      <c r="C108" s="11"/>
      <c r="D108" s="19"/>
      <c r="E108" s="11"/>
      <c r="F108" s="11"/>
      <c r="G108" s="11"/>
      <c r="H108" s="6"/>
      <c r="I108" s="6"/>
      <c r="J108" s="6"/>
      <c r="K108" s="11"/>
      <c r="L108" s="11"/>
      <c r="M108" s="11"/>
      <c r="N108" s="11"/>
      <c r="O108" s="12"/>
    </row>
    <row r="109" spans="1:15">
      <c r="A109" s="13"/>
      <c r="B109" s="11"/>
      <c r="C109" s="11"/>
      <c r="D109" s="19"/>
      <c r="E109" s="11"/>
      <c r="F109" s="11"/>
      <c r="G109" s="11"/>
      <c r="H109" s="6"/>
      <c r="I109" s="6"/>
      <c r="J109" s="6"/>
      <c r="K109" s="11"/>
      <c r="L109" s="11"/>
      <c r="M109" s="11"/>
      <c r="N109" s="11"/>
      <c r="O109" s="12"/>
    </row>
    <row r="110" spans="1:15">
      <c r="A110" s="13"/>
      <c r="B110" s="11"/>
      <c r="C110" s="11"/>
      <c r="D110" s="19"/>
      <c r="E110" s="11"/>
      <c r="F110" s="11"/>
      <c r="G110" s="11"/>
      <c r="H110" s="6"/>
      <c r="I110" s="6"/>
      <c r="J110" s="6"/>
      <c r="K110" s="11"/>
      <c r="L110" s="11"/>
      <c r="M110" s="11"/>
      <c r="N110" s="11"/>
      <c r="O110" s="12"/>
    </row>
    <row r="111" spans="1:15">
      <c r="A111" s="13"/>
      <c r="B111" s="11"/>
      <c r="C111" s="11"/>
      <c r="D111" s="19"/>
      <c r="E111" s="11"/>
      <c r="F111" s="11"/>
      <c r="G111" s="11"/>
      <c r="H111" s="6"/>
      <c r="I111" s="6"/>
      <c r="J111" s="6"/>
      <c r="K111" s="11"/>
      <c r="L111" s="11"/>
      <c r="M111" s="11"/>
      <c r="N111" s="11"/>
      <c r="O111" s="12"/>
    </row>
    <row r="112" spans="1:15">
      <c r="A112" s="13"/>
      <c r="B112" s="11"/>
      <c r="C112" s="11"/>
      <c r="D112" s="19"/>
      <c r="E112" s="11"/>
      <c r="F112" s="11"/>
      <c r="G112" s="11"/>
      <c r="H112" s="6"/>
      <c r="I112" s="6"/>
      <c r="J112" s="6"/>
      <c r="K112" s="11"/>
      <c r="L112" s="11"/>
      <c r="M112" s="11"/>
      <c r="N112" s="11"/>
      <c r="O112" s="12"/>
    </row>
    <row r="113" spans="1:15">
      <c r="A113" s="13"/>
      <c r="B113" s="11"/>
      <c r="C113" s="11"/>
      <c r="D113" s="19"/>
      <c r="E113" s="11"/>
      <c r="F113" s="11"/>
      <c r="G113" s="11"/>
      <c r="H113" s="6"/>
      <c r="I113" s="6"/>
      <c r="J113" s="6"/>
      <c r="K113" s="11"/>
      <c r="L113" s="11"/>
      <c r="M113" s="11"/>
      <c r="N113" s="11"/>
      <c r="O113" s="12"/>
    </row>
    <row r="114" spans="1:15">
      <c r="A114" s="13"/>
      <c r="B114" s="11"/>
      <c r="C114" s="11"/>
      <c r="D114" s="19"/>
      <c r="E114" s="11"/>
      <c r="F114" s="11"/>
      <c r="G114" s="11"/>
      <c r="H114" s="6"/>
      <c r="I114" s="6"/>
      <c r="J114" s="6"/>
      <c r="K114" s="11"/>
      <c r="L114" s="11"/>
      <c r="M114" s="11"/>
      <c r="N114" s="11"/>
      <c r="O114" s="12"/>
    </row>
    <row r="115" spans="1:15">
      <c r="A115" s="13"/>
      <c r="B115" s="11"/>
      <c r="C115" s="11"/>
      <c r="D115" s="19"/>
      <c r="E115" s="11"/>
      <c r="F115" s="11"/>
      <c r="G115" s="11"/>
      <c r="H115" s="6"/>
      <c r="I115" s="6"/>
      <c r="J115" s="6"/>
      <c r="K115" s="11"/>
      <c r="L115" s="11"/>
      <c r="M115" s="11"/>
      <c r="N115" s="11"/>
      <c r="O115" s="12"/>
    </row>
    <row r="116" spans="1:15">
      <c r="A116" s="13"/>
      <c r="B116" s="11"/>
      <c r="C116" s="11"/>
      <c r="D116" s="19"/>
      <c r="E116" s="11"/>
      <c r="F116" s="11"/>
      <c r="G116" s="11"/>
      <c r="H116" s="6"/>
      <c r="I116" s="6"/>
      <c r="J116" s="6"/>
      <c r="K116" s="11"/>
      <c r="L116" s="11"/>
      <c r="M116" s="11"/>
      <c r="N116" s="11"/>
      <c r="O116" s="12"/>
    </row>
    <row r="117" spans="1:15">
      <c r="A117" s="13"/>
      <c r="B117" s="11"/>
      <c r="C117" s="11"/>
      <c r="D117" s="19"/>
      <c r="E117" s="11"/>
      <c r="F117" s="11"/>
      <c r="G117" s="11"/>
      <c r="H117" s="6"/>
      <c r="I117" s="6"/>
      <c r="J117" s="6"/>
      <c r="K117" s="11"/>
      <c r="L117" s="11"/>
      <c r="M117" s="11"/>
      <c r="N117" s="11"/>
      <c r="O117" s="12"/>
    </row>
    <row r="118" spans="1:15">
      <c r="A118" s="13"/>
      <c r="B118" s="11"/>
      <c r="C118" s="11"/>
      <c r="D118" s="19"/>
      <c r="E118" s="11"/>
      <c r="F118" s="11"/>
      <c r="G118" s="11"/>
      <c r="H118" s="6"/>
      <c r="I118" s="6"/>
      <c r="J118" s="6"/>
      <c r="K118" s="11"/>
      <c r="L118" s="11"/>
      <c r="M118" s="11"/>
      <c r="N118" s="11"/>
      <c r="O118" s="12"/>
    </row>
    <row r="119" spans="1:15">
      <c r="A119" s="13"/>
      <c r="B119" s="11"/>
      <c r="C119" s="11"/>
      <c r="D119" s="19"/>
      <c r="E119" s="11"/>
      <c r="F119" s="11"/>
      <c r="G119" s="11"/>
      <c r="H119" s="6"/>
      <c r="I119" s="6"/>
      <c r="J119" s="6"/>
      <c r="K119" s="11"/>
      <c r="L119" s="11"/>
      <c r="M119" s="11"/>
      <c r="N119" s="11"/>
      <c r="O119" s="12"/>
    </row>
    <row r="120" spans="1:15">
      <c r="A120" s="13"/>
      <c r="B120" s="11"/>
      <c r="C120" s="11"/>
      <c r="D120" s="19"/>
      <c r="E120" s="11"/>
      <c r="F120" s="11"/>
      <c r="G120" s="11"/>
      <c r="H120" s="6"/>
      <c r="I120" s="6"/>
      <c r="J120" s="6"/>
      <c r="K120" s="11"/>
      <c r="L120" s="11"/>
      <c r="M120" s="11"/>
      <c r="N120" s="11"/>
      <c r="O120" s="12"/>
    </row>
    <row r="121" spans="1:15">
      <c r="A121" s="13"/>
      <c r="B121" s="11"/>
      <c r="C121" s="11"/>
      <c r="D121" s="19"/>
      <c r="E121" s="11"/>
      <c r="F121" s="11"/>
      <c r="G121" s="11"/>
      <c r="H121" s="6"/>
      <c r="I121" s="6"/>
      <c r="J121" s="6"/>
      <c r="K121" s="11"/>
      <c r="L121" s="11"/>
      <c r="M121" s="11"/>
      <c r="N121" s="11"/>
      <c r="O121" s="12"/>
    </row>
    <row r="122" spans="1:15">
      <c r="A122" s="13"/>
      <c r="B122" s="11"/>
      <c r="C122" s="11"/>
      <c r="D122" s="19"/>
      <c r="E122" s="11"/>
      <c r="F122" s="11"/>
      <c r="G122" s="11"/>
      <c r="H122" s="6"/>
      <c r="I122" s="6"/>
      <c r="J122" s="6"/>
      <c r="K122" s="11"/>
      <c r="L122" s="11"/>
      <c r="M122" s="11"/>
      <c r="N122" s="11"/>
      <c r="O122" s="12"/>
    </row>
    <row r="123" spans="1:15">
      <c r="A123" s="13"/>
      <c r="B123" s="11"/>
      <c r="C123" s="11"/>
      <c r="D123" s="19"/>
      <c r="E123" s="11"/>
      <c r="F123" s="11"/>
      <c r="G123" s="11"/>
      <c r="H123" s="6"/>
      <c r="I123" s="6"/>
      <c r="J123" s="6"/>
      <c r="K123" s="11"/>
      <c r="L123" s="11"/>
      <c r="M123" s="11"/>
      <c r="N123" s="11"/>
      <c r="O123" s="12"/>
    </row>
    <row r="124" spans="1:15">
      <c r="A124" s="13"/>
      <c r="B124" s="11"/>
      <c r="C124" s="11"/>
      <c r="D124" s="19"/>
      <c r="E124" s="11"/>
      <c r="F124" s="11"/>
      <c r="G124" s="11"/>
      <c r="H124" s="6"/>
      <c r="I124" s="6"/>
      <c r="J124" s="6"/>
      <c r="K124" s="11"/>
      <c r="L124" s="11"/>
      <c r="M124" s="11"/>
      <c r="N124" s="11"/>
      <c r="O124" s="12"/>
    </row>
    <row r="125" spans="1:15">
      <c r="A125" s="13"/>
      <c r="B125" s="11"/>
      <c r="C125" s="11"/>
      <c r="D125" s="19"/>
      <c r="E125" s="11"/>
      <c r="F125" s="11"/>
      <c r="G125" s="11"/>
      <c r="H125" s="6"/>
      <c r="I125" s="6"/>
      <c r="J125" s="6"/>
      <c r="K125" s="11"/>
      <c r="L125" s="11"/>
      <c r="M125" s="11"/>
      <c r="N125" s="11"/>
      <c r="O125" s="12"/>
    </row>
    <row r="126" spans="1:15">
      <c r="A126" s="13"/>
      <c r="B126" s="11"/>
      <c r="C126" s="11"/>
      <c r="D126" s="19"/>
      <c r="E126" s="11"/>
      <c r="F126" s="11"/>
      <c r="G126" s="11"/>
      <c r="H126" s="6"/>
      <c r="I126" s="6"/>
      <c r="J126" s="6"/>
      <c r="K126" s="11"/>
      <c r="L126" s="11"/>
      <c r="M126" s="11"/>
      <c r="N126" s="11"/>
      <c r="O126" s="12"/>
    </row>
    <row r="127" spans="1:15">
      <c r="A127" s="13"/>
      <c r="B127" s="11"/>
      <c r="C127" s="11"/>
      <c r="D127" s="19"/>
      <c r="E127" s="11"/>
      <c r="F127" s="11"/>
      <c r="G127" s="11"/>
      <c r="H127" s="6"/>
      <c r="I127" s="6"/>
      <c r="J127" s="6"/>
      <c r="K127" s="11"/>
      <c r="L127" s="11"/>
      <c r="M127" s="11"/>
      <c r="N127" s="11"/>
      <c r="O127" s="12"/>
    </row>
    <row r="128" spans="1:15">
      <c r="A128" s="13"/>
      <c r="B128" s="11"/>
      <c r="C128" s="11"/>
      <c r="D128" s="19"/>
      <c r="E128" s="11"/>
      <c r="F128" s="11"/>
      <c r="G128" s="11"/>
      <c r="H128" s="6"/>
      <c r="I128" s="6"/>
      <c r="J128" s="6"/>
      <c r="K128" s="11"/>
      <c r="L128" s="11"/>
      <c r="M128" s="11"/>
      <c r="N128" s="11"/>
      <c r="O128" s="12"/>
    </row>
    <row r="129" spans="1:15">
      <c r="A129" s="13"/>
      <c r="B129" s="11"/>
      <c r="C129" s="11"/>
      <c r="D129" s="19"/>
      <c r="E129" s="11"/>
      <c r="F129" s="11"/>
      <c r="G129" s="11"/>
      <c r="H129" s="6"/>
      <c r="I129" s="6"/>
      <c r="J129" s="6"/>
      <c r="K129" s="11"/>
      <c r="L129" s="11"/>
      <c r="M129" s="11"/>
      <c r="N129" s="11"/>
      <c r="O129" s="12"/>
    </row>
    <row r="130" spans="1:15">
      <c r="A130" s="13"/>
      <c r="B130" s="11"/>
      <c r="C130" s="11"/>
      <c r="D130" s="19"/>
      <c r="E130" s="11"/>
      <c r="F130" s="11"/>
      <c r="G130" s="11"/>
      <c r="H130" s="6"/>
      <c r="I130" s="6"/>
      <c r="J130" s="6"/>
      <c r="K130" s="11"/>
      <c r="L130" s="11"/>
      <c r="M130" s="11"/>
      <c r="N130" s="11"/>
      <c r="O130" s="12"/>
    </row>
    <row r="131" spans="1:15">
      <c r="A131" s="13"/>
      <c r="B131" s="11"/>
      <c r="C131" s="11"/>
      <c r="D131" s="19"/>
      <c r="E131" s="11"/>
      <c r="F131" s="11"/>
      <c r="G131" s="11"/>
      <c r="H131" s="6"/>
      <c r="I131" s="6"/>
      <c r="J131" s="6"/>
      <c r="K131" s="11"/>
      <c r="L131" s="11"/>
      <c r="M131" s="11"/>
      <c r="N131" s="11"/>
      <c r="O131" s="12"/>
    </row>
    <row r="132" spans="1:15">
      <c r="A132" s="13"/>
      <c r="B132" s="11"/>
      <c r="C132" s="11"/>
      <c r="D132" s="19"/>
      <c r="E132" s="11"/>
      <c r="F132" s="11"/>
      <c r="G132" s="11"/>
      <c r="H132" s="6"/>
      <c r="I132" s="6"/>
      <c r="J132" s="6"/>
      <c r="K132" s="11"/>
      <c r="L132" s="11"/>
      <c r="M132" s="11"/>
      <c r="N132" s="11"/>
      <c r="O132" s="12"/>
    </row>
    <row r="133" spans="1:15">
      <c r="A133" s="13"/>
      <c r="B133" s="11"/>
      <c r="C133" s="11"/>
      <c r="D133" s="19"/>
      <c r="E133" s="11"/>
      <c r="F133" s="11"/>
      <c r="G133" s="11"/>
      <c r="H133" s="6"/>
      <c r="I133" s="6"/>
      <c r="J133" s="6"/>
      <c r="K133" s="11"/>
      <c r="L133" s="11"/>
      <c r="M133" s="11"/>
      <c r="N133" s="11"/>
      <c r="O133" s="12"/>
    </row>
    <row r="134" spans="1:15">
      <c r="A134" s="13"/>
      <c r="B134" s="11"/>
      <c r="C134" s="11"/>
      <c r="D134" s="19"/>
      <c r="E134" s="11"/>
      <c r="F134" s="11"/>
      <c r="G134" s="11"/>
      <c r="H134" s="6"/>
      <c r="I134" s="6"/>
      <c r="J134" s="6"/>
      <c r="K134" s="11"/>
      <c r="L134" s="11"/>
      <c r="M134" s="11"/>
      <c r="N134" s="11"/>
      <c r="O134" s="12"/>
    </row>
    <row r="135" spans="1:15">
      <c r="A135" s="13"/>
      <c r="B135" s="11"/>
      <c r="C135" s="11"/>
      <c r="D135" s="19"/>
      <c r="E135" s="11"/>
      <c r="F135" s="11"/>
      <c r="G135" s="11"/>
      <c r="H135" s="6"/>
      <c r="I135" s="6"/>
      <c r="J135" s="6"/>
      <c r="K135" s="11"/>
      <c r="L135" s="11"/>
      <c r="M135" s="11"/>
      <c r="N135" s="11"/>
      <c r="O135" s="12"/>
    </row>
    <row r="136" spans="1:15">
      <c r="A136" s="13"/>
      <c r="B136" s="11"/>
      <c r="C136" s="11"/>
      <c r="D136" s="19"/>
      <c r="E136" s="11"/>
      <c r="F136" s="11"/>
      <c r="G136" s="11"/>
      <c r="H136" s="6"/>
      <c r="I136" s="6"/>
      <c r="J136" s="6"/>
      <c r="K136" s="11"/>
      <c r="L136" s="11"/>
      <c r="M136" s="11"/>
      <c r="N136" s="11"/>
      <c r="O136" s="12"/>
    </row>
    <row r="137" spans="1:15">
      <c r="A137" s="13"/>
      <c r="B137" s="11"/>
      <c r="C137" s="11"/>
      <c r="D137" s="19"/>
      <c r="E137" s="11"/>
      <c r="F137" s="11"/>
      <c r="G137" s="11"/>
      <c r="H137" s="6"/>
      <c r="I137" s="6"/>
      <c r="J137" s="6"/>
      <c r="K137" s="11"/>
      <c r="L137" s="11"/>
      <c r="M137" s="11"/>
      <c r="N137" s="11"/>
      <c r="O137" s="12"/>
    </row>
    <row r="138" spans="1:15">
      <c r="A138" s="13"/>
      <c r="B138" s="11"/>
      <c r="C138" s="11"/>
      <c r="D138" s="19"/>
      <c r="E138" s="11"/>
      <c r="F138" s="11"/>
      <c r="G138" s="11"/>
      <c r="H138" s="6"/>
      <c r="I138" s="6"/>
      <c r="J138" s="6"/>
      <c r="K138" s="11"/>
      <c r="L138" s="11"/>
      <c r="M138" s="11"/>
      <c r="N138" s="11"/>
      <c r="O138" s="12"/>
    </row>
    <row r="139" spans="1:15">
      <c r="A139" s="13"/>
      <c r="B139" s="11"/>
      <c r="C139" s="11"/>
      <c r="D139" s="19"/>
      <c r="E139" s="11"/>
      <c r="F139" s="11"/>
      <c r="G139" s="11"/>
      <c r="H139" s="6"/>
      <c r="I139" s="6"/>
      <c r="J139" s="6"/>
      <c r="K139" s="11"/>
      <c r="L139" s="11"/>
      <c r="M139" s="11"/>
      <c r="N139" s="11"/>
      <c r="O139" s="12"/>
    </row>
    <row r="140" spans="1:15">
      <c r="A140" s="13"/>
      <c r="B140" s="11"/>
      <c r="C140" s="11"/>
      <c r="D140" s="19"/>
      <c r="E140" s="11"/>
      <c r="F140" s="11"/>
      <c r="G140" s="11"/>
      <c r="H140" s="6"/>
      <c r="I140" s="6"/>
      <c r="J140" s="6"/>
      <c r="K140" s="11"/>
      <c r="L140" s="11"/>
      <c r="M140" s="11"/>
      <c r="N140" s="11"/>
      <c r="O140" s="12"/>
    </row>
    <row r="141" spans="1:15">
      <c r="A141" s="13"/>
      <c r="B141" s="11"/>
      <c r="C141" s="11"/>
      <c r="D141" s="19"/>
      <c r="E141" s="11"/>
      <c r="F141" s="11"/>
      <c r="G141" s="11"/>
      <c r="H141" s="6"/>
      <c r="I141" s="6"/>
      <c r="J141" s="6"/>
      <c r="K141" s="11"/>
      <c r="L141" s="11"/>
      <c r="M141" s="11"/>
      <c r="N141" s="11"/>
      <c r="O141" s="12"/>
    </row>
    <row r="142" spans="1:15">
      <c r="A142" s="13"/>
      <c r="B142" s="11"/>
      <c r="C142" s="11"/>
      <c r="D142" s="19"/>
      <c r="E142" s="11"/>
      <c r="F142" s="11"/>
      <c r="G142" s="11"/>
      <c r="H142" s="6"/>
      <c r="I142" s="6"/>
      <c r="J142" s="6"/>
      <c r="K142" s="11"/>
      <c r="L142" s="11"/>
      <c r="M142" s="11"/>
      <c r="N142" s="11"/>
      <c r="O142" s="12"/>
    </row>
    <row r="143" spans="1:15">
      <c r="A143" s="13"/>
      <c r="B143" s="11"/>
      <c r="C143" s="11"/>
      <c r="D143" s="19"/>
      <c r="E143" s="11"/>
      <c r="F143" s="11"/>
      <c r="G143" s="11"/>
      <c r="H143" s="6"/>
      <c r="I143" s="6"/>
      <c r="J143" s="6"/>
      <c r="K143" s="11"/>
      <c r="L143" s="11"/>
      <c r="M143" s="11"/>
      <c r="N143" s="11"/>
      <c r="O143" s="12"/>
    </row>
    <row r="144" spans="1:15">
      <c r="A144" s="13"/>
      <c r="B144" s="11"/>
      <c r="C144" s="11"/>
      <c r="D144" s="19"/>
      <c r="E144" s="11"/>
      <c r="F144" s="11"/>
      <c r="G144" s="11"/>
      <c r="H144" s="6"/>
      <c r="I144" s="6"/>
      <c r="J144" s="6"/>
      <c r="K144" s="11"/>
      <c r="L144" s="11"/>
      <c r="M144" s="11"/>
      <c r="N144" s="11"/>
      <c r="O144" s="12"/>
    </row>
    <row r="145" spans="1:15">
      <c r="A145" s="13"/>
      <c r="B145" s="11"/>
      <c r="C145" s="11"/>
      <c r="D145" s="19"/>
      <c r="E145" s="11"/>
      <c r="F145" s="11"/>
      <c r="G145" s="11"/>
      <c r="H145" s="6"/>
      <c r="I145" s="6"/>
      <c r="J145" s="6"/>
      <c r="K145" s="11"/>
      <c r="L145" s="11"/>
      <c r="M145" s="11"/>
      <c r="N145" s="11"/>
      <c r="O145" s="12"/>
    </row>
    <row r="146" spans="1:15">
      <c r="A146" s="13"/>
      <c r="B146" s="11"/>
      <c r="C146" s="11"/>
      <c r="D146" s="19"/>
      <c r="E146" s="11"/>
      <c r="F146" s="11"/>
      <c r="G146" s="11"/>
      <c r="H146" s="6"/>
      <c r="I146" s="6"/>
      <c r="J146" s="6"/>
      <c r="K146" s="11"/>
      <c r="L146" s="11"/>
      <c r="M146" s="11"/>
      <c r="N146" s="11"/>
      <c r="O146" s="12"/>
    </row>
    <row r="147" spans="1:15">
      <c r="A147" s="13"/>
      <c r="B147" s="11"/>
      <c r="C147" s="11"/>
      <c r="D147" s="19"/>
      <c r="E147" s="11"/>
      <c r="F147" s="11"/>
      <c r="G147" s="11"/>
      <c r="H147" s="6"/>
      <c r="I147" s="6"/>
      <c r="J147" s="6"/>
      <c r="K147" s="11"/>
      <c r="L147" s="11"/>
      <c r="M147" s="11"/>
      <c r="N147" s="11"/>
      <c r="O147" s="12"/>
    </row>
    <row r="148" spans="1:15">
      <c r="A148" s="13"/>
      <c r="B148" s="11"/>
      <c r="C148" s="11"/>
      <c r="D148" s="19"/>
      <c r="E148" s="11"/>
      <c r="F148" s="11"/>
      <c r="G148" s="11"/>
      <c r="H148" s="6"/>
      <c r="I148" s="6"/>
      <c r="J148" s="6"/>
      <c r="K148" s="11"/>
      <c r="L148" s="11"/>
      <c r="M148" s="11"/>
      <c r="N148" s="11"/>
      <c r="O148" s="12"/>
    </row>
    <row r="149" spans="1:15">
      <c r="A149" s="13"/>
      <c r="B149" s="11"/>
      <c r="C149" s="11"/>
      <c r="D149" s="19"/>
      <c r="E149" s="11"/>
      <c r="F149" s="11"/>
      <c r="G149" s="11"/>
      <c r="H149" s="6"/>
      <c r="I149" s="6"/>
      <c r="J149" s="6"/>
      <c r="K149" s="11"/>
      <c r="L149" s="11"/>
      <c r="M149" s="11"/>
      <c r="N149" s="11"/>
      <c r="O149" s="12"/>
    </row>
    <row r="150" spans="1:15">
      <c r="A150" s="13"/>
      <c r="B150" s="11"/>
      <c r="C150" s="11"/>
      <c r="D150" s="19"/>
      <c r="E150" s="11"/>
      <c r="F150" s="11"/>
      <c r="G150" s="11"/>
      <c r="H150" s="6"/>
      <c r="I150" s="6"/>
      <c r="J150" s="6"/>
      <c r="K150" s="11"/>
      <c r="L150" s="11"/>
      <c r="M150" s="11"/>
      <c r="N150" s="11"/>
      <c r="O150" s="12"/>
    </row>
    <row r="151" spans="1:15">
      <c r="A151" s="13"/>
      <c r="B151" s="11"/>
      <c r="C151" s="11"/>
      <c r="D151" s="19"/>
      <c r="E151" s="11"/>
      <c r="F151" s="11"/>
      <c r="G151" s="11"/>
      <c r="H151" s="6"/>
      <c r="I151" s="6"/>
      <c r="J151" s="6"/>
      <c r="K151" s="11"/>
      <c r="L151" s="11"/>
      <c r="M151" s="11"/>
      <c r="N151" s="11"/>
      <c r="O151" s="12"/>
    </row>
    <row r="152" spans="1:15">
      <c r="A152" s="13"/>
      <c r="B152" s="11"/>
      <c r="C152" s="11"/>
      <c r="D152" s="19"/>
      <c r="E152" s="11"/>
      <c r="F152" s="11"/>
      <c r="G152" s="11"/>
      <c r="H152" s="6"/>
      <c r="I152" s="6"/>
      <c r="J152" s="6"/>
      <c r="K152" s="11"/>
      <c r="L152" s="11"/>
      <c r="M152" s="11"/>
      <c r="N152" s="11"/>
      <c r="O152" s="12"/>
    </row>
    <row r="153" spans="1:15">
      <c r="A153" s="13"/>
      <c r="B153" s="11"/>
      <c r="C153" s="11"/>
      <c r="D153" s="19"/>
      <c r="E153" s="11"/>
      <c r="F153" s="11"/>
      <c r="G153" s="11"/>
      <c r="H153" s="6"/>
      <c r="I153" s="6"/>
      <c r="J153" s="6"/>
      <c r="K153" s="11"/>
      <c r="L153" s="11"/>
      <c r="M153" s="11"/>
      <c r="N153" s="11"/>
      <c r="O153" s="12"/>
    </row>
    <row r="154" spans="1:15">
      <c r="A154" s="13"/>
      <c r="B154" s="11"/>
      <c r="C154" s="11"/>
      <c r="D154" s="19"/>
      <c r="E154" s="11"/>
      <c r="F154" s="11"/>
      <c r="G154" s="11"/>
      <c r="H154" s="6"/>
      <c r="I154" s="6"/>
      <c r="J154" s="6"/>
      <c r="K154" s="11"/>
      <c r="L154" s="11"/>
      <c r="M154" s="11"/>
      <c r="N154" s="11"/>
      <c r="O154" s="12"/>
    </row>
    <row r="155" spans="1:15">
      <c r="A155" s="13"/>
      <c r="B155" s="11"/>
      <c r="C155" s="11"/>
      <c r="D155" s="19"/>
      <c r="E155" s="11"/>
      <c r="F155" s="11"/>
      <c r="G155" s="11"/>
      <c r="H155" s="6"/>
      <c r="I155" s="6"/>
      <c r="J155" s="6"/>
      <c r="K155" s="11"/>
      <c r="L155" s="11"/>
      <c r="M155" s="11"/>
      <c r="N155" s="11"/>
      <c r="O155" s="12"/>
    </row>
    <row r="156" spans="1:15">
      <c r="A156" s="13"/>
      <c r="B156" s="11"/>
      <c r="C156" s="11"/>
      <c r="D156" s="19"/>
      <c r="E156" s="11"/>
      <c r="F156" s="11"/>
      <c r="G156" s="11"/>
      <c r="H156" s="6"/>
      <c r="I156" s="6"/>
      <c r="J156" s="6"/>
      <c r="K156" s="11"/>
      <c r="L156" s="11"/>
      <c r="M156" s="11"/>
      <c r="N156" s="11"/>
      <c r="O156" s="12"/>
    </row>
    <row r="157" spans="1:15">
      <c r="A157" s="13"/>
      <c r="B157" s="11"/>
      <c r="C157" s="11"/>
      <c r="D157" s="19"/>
      <c r="E157" s="11"/>
      <c r="F157" s="11"/>
      <c r="G157" s="11"/>
      <c r="H157" s="6"/>
      <c r="I157" s="6"/>
      <c r="J157" s="6"/>
      <c r="K157" s="11"/>
      <c r="L157" s="11"/>
      <c r="M157" s="11"/>
      <c r="N157" s="11"/>
      <c r="O157" s="12"/>
    </row>
    <row r="158" spans="1:15">
      <c r="A158" s="13"/>
      <c r="B158" s="11"/>
      <c r="C158" s="11"/>
      <c r="D158" s="19"/>
      <c r="E158" s="11"/>
      <c r="F158" s="11"/>
      <c r="G158" s="11"/>
      <c r="H158" s="6"/>
      <c r="I158" s="6"/>
      <c r="J158" s="6"/>
      <c r="K158" s="11"/>
      <c r="L158" s="11"/>
      <c r="M158" s="11"/>
      <c r="N158" s="11"/>
      <c r="O158" s="12"/>
    </row>
    <row r="159" spans="1:15">
      <c r="A159" s="13"/>
      <c r="B159" s="11"/>
      <c r="C159" s="11"/>
      <c r="D159" s="19"/>
      <c r="E159" s="11"/>
      <c r="F159" s="11"/>
      <c r="G159" s="11"/>
      <c r="H159" s="6"/>
      <c r="I159" s="6"/>
      <c r="J159" s="6"/>
      <c r="K159" s="11"/>
      <c r="L159" s="11"/>
      <c r="M159" s="11"/>
      <c r="N159" s="11"/>
      <c r="O159" s="12"/>
    </row>
    <row r="160" spans="1:15">
      <c r="A160" s="13"/>
      <c r="B160" s="11"/>
      <c r="C160" s="11"/>
      <c r="D160" s="19"/>
      <c r="E160" s="11"/>
      <c r="F160" s="11"/>
      <c r="G160" s="11"/>
      <c r="H160" s="6"/>
      <c r="I160" s="6"/>
      <c r="J160" s="6"/>
      <c r="K160" s="11"/>
      <c r="L160" s="11"/>
      <c r="M160" s="11"/>
      <c r="N160" s="11"/>
      <c r="O160" s="12"/>
    </row>
    <row r="161" spans="1:15">
      <c r="A161" s="13"/>
      <c r="B161" s="11"/>
      <c r="C161" s="11"/>
      <c r="D161" s="19"/>
      <c r="E161" s="11"/>
      <c r="F161" s="11"/>
      <c r="G161" s="11"/>
      <c r="H161" s="6"/>
      <c r="I161" s="6"/>
      <c r="J161" s="6"/>
      <c r="K161" s="11"/>
      <c r="L161" s="11"/>
      <c r="M161" s="11"/>
      <c r="N161" s="11"/>
      <c r="O161" s="12"/>
    </row>
    <row r="162" spans="1:15">
      <c r="A162" s="13"/>
      <c r="B162" s="11"/>
      <c r="C162" s="11"/>
      <c r="D162" s="19"/>
      <c r="E162" s="11"/>
      <c r="F162" s="11"/>
      <c r="G162" s="11"/>
      <c r="H162" s="6"/>
      <c r="I162" s="6"/>
      <c r="J162" s="6"/>
      <c r="K162" s="11"/>
      <c r="L162" s="11"/>
      <c r="M162" s="11"/>
      <c r="N162" s="11"/>
      <c r="O162" s="12"/>
    </row>
    <row r="163" spans="1:15">
      <c r="A163" s="13"/>
      <c r="B163" s="11"/>
      <c r="C163" s="11"/>
      <c r="D163" s="19"/>
      <c r="E163" s="11"/>
      <c r="F163" s="11"/>
      <c r="G163" s="11"/>
      <c r="H163" s="6"/>
      <c r="I163" s="6"/>
      <c r="J163" s="6"/>
      <c r="K163" s="11"/>
      <c r="L163" s="11"/>
      <c r="M163" s="11"/>
      <c r="N163" s="11"/>
      <c r="O163" s="12"/>
    </row>
    <row r="164" spans="1:15">
      <c r="A164" s="13"/>
      <c r="B164" s="11"/>
      <c r="C164" s="11"/>
      <c r="D164" s="19"/>
      <c r="E164" s="11"/>
      <c r="F164" s="11"/>
      <c r="G164" s="11"/>
      <c r="H164" s="6"/>
      <c r="I164" s="6"/>
      <c r="J164" s="6"/>
      <c r="K164" s="11"/>
      <c r="L164" s="11"/>
      <c r="M164" s="11"/>
      <c r="N164" s="11"/>
      <c r="O164" s="12"/>
    </row>
    <row r="165" spans="1:15">
      <c r="A165" s="13"/>
      <c r="B165" s="11"/>
      <c r="C165" s="11"/>
      <c r="D165" s="19"/>
      <c r="E165" s="11"/>
      <c r="F165" s="11"/>
      <c r="G165" s="11"/>
      <c r="H165" s="6"/>
      <c r="I165" s="6"/>
      <c r="J165" s="6"/>
      <c r="K165" s="11"/>
      <c r="L165" s="11"/>
      <c r="M165" s="11"/>
      <c r="N165" s="11"/>
      <c r="O165" s="12"/>
    </row>
    <row r="166" spans="1:15">
      <c r="A166" s="13"/>
      <c r="B166" s="11"/>
      <c r="C166" s="11"/>
      <c r="D166" s="19"/>
      <c r="E166" s="11"/>
      <c r="F166" s="11"/>
      <c r="G166" s="11"/>
      <c r="H166" s="6"/>
      <c r="I166" s="6"/>
      <c r="J166" s="6"/>
      <c r="K166" s="11"/>
      <c r="L166" s="11"/>
      <c r="M166" s="11"/>
      <c r="N166" s="11"/>
      <c r="O166" s="12"/>
    </row>
    <row r="167" spans="1:15">
      <c r="A167" s="13"/>
      <c r="B167" s="11"/>
      <c r="C167" s="11"/>
      <c r="D167" s="19"/>
      <c r="E167" s="11"/>
      <c r="F167" s="11"/>
      <c r="G167" s="11"/>
      <c r="H167" s="6"/>
      <c r="I167" s="6"/>
      <c r="J167" s="6"/>
      <c r="K167" s="11"/>
      <c r="L167" s="11"/>
      <c r="M167" s="11"/>
      <c r="N167" s="11"/>
      <c r="O167" s="12"/>
    </row>
    <row r="168" spans="1:15">
      <c r="A168" s="13"/>
      <c r="B168" s="11"/>
      <c r="C168" s="11"/>
      <c r="D168" s="19"/>
      <c r="E168" s="11"/>
      <c r="F168" s="11"/>
      <c r="G168" s="11"/>
      <c r="H168" s="6"/>
      <c r="I168" s="6"/>
      <c r="J168" s="6"/>
      <c r="K168" s="11"/>
      <c r="L168" s="11"/>
      <c r="M168" s="11"/>
      <c r="N168" s="11"/>
      <c r="O168" s="12"/>
    </row>
    <row r="169" spans="1:15">
      <c r="A169" s="13"/>
      <c r="B169" s="11"/>
      <c r="C169" s="11"/>
      <c r="D169" s="19"/>
      <c r="E169" s="11"/>
      <c r="F169" s="11"/>
      <c r="G169" s="11"/>
      <c r="H169" s="6"/>
      <c r="I169" s="6"/>
      <c r="J169" s="6"/>
      <c r="K169" s="11"/>
      <c r="L169" s="11"/>
      <c r="M169" s="11"/>
      <c r="N169" s="11"/>
      <c r="O169" s="12"/>
    </row>
    <row r="170" spans="1:15" ht="15.75" thickBot="1">
      <c r="A170" s="14"/>
      <c r="B170" s="15"/>
      <c r="C170" s="15"/>
      <c r="D170" s="20"/>
      <c r="E170" s="15"/>
      <c r="F170" s="15"/>
      <c r="G170" s="15"/>
      <c r="H170" s="7"/>
      <c r="I170" s="7"/>
      <c r="J170" s="7"/>
      <c r="K170" s="15"/>
      <c r="L170" s="15"/>
      <c r="M170" s="15"/>
      <c r="N170" s="15"/>
      <c r="O170" s="16"/>
    </row>
  </sheetData>
  <mergeCells count="2">
    <mergeCell ref="A2:O2"/>
    <mergeCell ref="A3:O3"/>
  </mergeCells>
  <dataValidations count="1">
    <dataValidation type="list" allowBlank="1" showInputMessage="1" showErrorMessage="1" sqref="F6:F107" xr:uid="{00000000-0002-0000-0200-000000000000}">
      <formula1>$F$6:$F$10</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A5" sqref="A5"/>
    </sheetView>
  </sheetViews>
  <sheetFormatPr defaultColWidth="11.42578125" defaultRowHeight="15"/>
  <sheetData>
    <row r="1" spans="1:1">
      <c r="A1" t="s">
        <v>19</v>
      </c>
    </row>
    <row r="2" spans="1:1">
      <c r="A2" t="s">
        <v>20</v>
      </c>
    </row>
    <row r="3" spans="1:1">
      <c r="A3" t="s">
        <v>21</v>
      </c>
    </row>
    <row r="4" spans="1:1">
      <c r="A4" t="s">
        <v>22</v>
      </c>
    </row>
    <row r="5" spans="1:1">
      <c r="A5" t="s">
        <v>23</v>
      </c>
    </row>
  </sheetData>
  <pageMargins left="0.75" right="0.75" top="1" bottom="1" header="0.5" footer="0.5"/>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635258150625835866</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635258150625835866</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635258150625835866</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36657D99194394BB6F27DB8638D952D" ma:contentTypeVersion="10" ma:contentTypeDescription="Create a new document." ma:contentTypeScope="" ma:versionID="eda1ef7bb5b7bb3c0d6f7038da34bd3e">
  <xsd:schema xmlns:xsd="http://www.w3.org/2001/XMLSchema" xmlns:xs="http://www.w3.org/2001/XMLSchema" xmlns:p="http://schemas.microsoft.com/office/2006/metadata/properties" xmlns:ns1="http://schemas.microsoft.com/sharepoint/v3" xmlns:ns2="ba9c2f0c-b8e4-4bbe-aaf2-af25d780b7e4" targetNamespace="http://schemas.microsoft.com/office/2006/metadata/properties" ma:root="true" ma:fieldsID="053639b380ed2b2f24630b529ea7c902" ns1:_="" ns2:_="">
    <xsd:import namespace="http://schemas.microsoft.com/sharepoint/v3"/>
    <xsd:import namespace="ba9c2f0c-b8e4-4bbe-aaf2-af25d780b7e4"/>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Rating (0-5)" ma:decimals="2" ma:description="Average value of all the ratings that have been submitted" ma:internalName="AverageRating" ma:readOnly="true">
      <xsd:simpleType>
        <xsd:restriction base="dms:Number"/>
      </xsd:simpleType>
    </xsd:element>
    <xsd:element name="RatingCount" ma:index="12" nillable="true" ma:displayName="Number of Ratings" ma:decimals="0" ma:description="Number of ratings submitted" ma:internalName="RatingCount" ma:readOnly="true">
      <xsd:simpleType>
        <xsd:restriction base="dms:Number"/>
      </xsd:simpleType>
    </xsd:element>
    <xsd:element name="RatedBy" ma:index="1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User ratings" ma:description="User ratings for the item" ma:hidden="true" ma:internalName="Ratings">
      <xsd:simpleType>
        <xsd:restriction base="dms:Note"/>
      </xsd:simpleType>
    </xsd:element>
    <xsd:element name="LikesCount" ma:index="15" nillable="true" ma:displayName="Number of Likes" ma:internalName="LikesCount">
      <xsd:simpleType>
        <xsd:restriction base="dms:Unknown"/>
      </xsd:simpleType>
    </xsd:element>
    <xsd:element name="LikedBy" ma:index="1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a9c2f0c-b8e4-4bbe-aaf2-af25d780b7e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ba9c2f0c-b8e4-4bbe-aaf2-af25d780b7e4">3QMVCCZ4JJPJ-1725998439-24</_dlc_DocId>
    <_dlc_DocIdUrl xmlns="ba9c2f0c-b8e4-4bbe-aaf2-af25d780b7e4">
      <Url>https://esp.cdc.gov/Sites/cgh/DGHA/MEDAB/DQI/_layouts/15/DocIdRedir.aspx?ID=3QMVCCZ4JJPJ-1725998439-24</Url>
      <Description>3QMVCCZ4JJPJ-1725998439-24</Description>
    </_dlc_DocIdUrl>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67CA1DC1-928A-4A8E-8B7F-FB684F548E6E}">
  <ds:schemaRefs>
    <ds:schemaRef ds:uri="http://schemas.microsoft.com/sharepoint/v3/contenttype/forms"/>
  </ds:schemaRefs>
</ds:datastoreItem>
</file>

<file path=customXml/itemProps2.xml><?xml version="1.0" encoding="utf-8"?>
<ds:datastoreItem xmlns:ds="http://schemas.openxmlformats.org/officeDocument/2006/customXml" ds:itemID="{83E488AC-19D1-4CD6-82A3-BD082B34D132}">
  <ds:schemaRefs>
    <ds:schemaRef ds:uri="http://schemas.microsoft.com/sharepoint/events"/>
  </ds:schemaRefs>
</ds:datastoreItem>
</file>

<file path=customXml/itemProps3.xml><?xml version="1.0" encoding="utf-8"?>
<ds:datastoreItem xmlns:ds="http://schemas.openxmlformats.org/officeDocument/2006/customXml" ds:itemID="{76E3E22D-84D1-4B86-8C98-E68A9A2736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9c2f0c-b8e4-4bbe-aaf2-af25d780b7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2285EE-70AF-4C11-B9FC-9CE71AAD8691}">
  <ds:schemaRefs>
    <ds:schemaRef ds:uri="http://schemas.microsoft.com/office/2006/metadata/properties"/>
    <ds:schemaRef ds:uri="http://schemas.microsoft.com/office/infopath/2007/PartnerControls"/>
    <ds:schemaRef ds:uri="ba9c2f0c-b8e4-4bbe-aaf2-af25d780b7e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Introduction</vt:lpstr>
      <vt:lpstr>Site issue tracker</vt:lpstr>
      <vt:lpstr>Sheet2</vt:lpstr>
      <vt:lpstr>DQIssueType</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CDC User</dc:creator>
  <cp:keywords/>
  <dc:description/>
  <cp:lastModifiedBy>Haile-Selassie, Hiwot Teferra</cp:lastModifiedBy>
  <cp:revision/>
  <dcterms:created xsi:type="dcterms:W3CDTF">2016-12-02T11:12:57Z</dcterms:created>
  <dcterms:modified xsi:type="dcterms:W3CDTF">2025-12-03T11:40:56Z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0x010100236657D99194394BB6F27DB8638D952D</vt:lpwstr>
  </property>
  <property fmtid="{D5CDD505-2E9C-101B-9397-08002B2CF9AE}" pid="3" name="_dlc_DocIdItemGuid">
    <vt:lpwstr>4e03450f-968c-4ec7-b711-767f904fd530</vt:lpwstr>
  </property>
  <property fmtid="{D5CDD505-2E9C-101B-9397-08002B2CF9AE}" pid="4" name="MSIP_Label_7b94a7b8-f06c-4dfe-bdcc-9b548fd58c31_Enabled">
    <vt:lpwstr>true</vt:lpwstr>
  </property>
  <property fmtid="{D5CDD505-2E9C-101B-9397-08002B2CF9AE}" pid="5" name="MSIP_Label_7b94a7b8-f06c-4dfe-bdcc-9b548fd58c31_SetDate">
    <vt:lpwstr>2022-10-18T05:54:26Z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640d3faa-b724-4e11-96a5-904201fd6cb9</vt:lpwstr>
  </property>
  <property fmtid="{D5CDD505-2E9C-101B-9397-08002B2CF9AE}" pid="10" name="MSIP_Label_7b94a7b8-f06c-4dfe-bdcc-9b548fd58c31_ContentBits">
    <vt:lpwstr>0</vt:lpwstr>
  </property>
</Properties>
</file>