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D:\HHS_SITEFINITY\Tools-toolkits\HTS-verification-toolkit\2026_update\"/>
    </mc:Choice>
  </mc:AlternateContent>
  <xr:revisionPtr revIDLastSave="0" documentId="8_{F98C5932-23DA-4597-AF4A-FCF2CA0953B4}" xr6:coauthVersionLast="47" xr6:coauthVersionMax="47" xr10:uidLastSave="{00000000-0000-0000-0000-000000000000}"/>
  <bookViews>
    <workbookView xWindow="-38510" yWindow="-1280" windowWidth="38620" windowHeight="21820" activeTab="2" xr2:uid="{19C947E0-3042-B747-9984-72DA0C627802}"/>
  </bookViews>
  <sheets>
    <sheet name="Introduction" sheetId="1" r:id="rId1"/>
    <sheet name="1. Updating Testing Strategies" sheetId="3" r:id="rId2"/>
    <sheet name="HIV RDT Specs" sheetId="4" r:id="rId3"/>
    <sheet name="HIV_Syphilis Specs" sheetId="6" r:id="rId4"/>
    <sheet name="HIV self-test Specs" sheetId="7" r:id="rId5"/>
    <sheet name="EIA Specs" sheetId="5" r:id="rId6"/>
  </sheets>
  <definedNames>
    <definedName name="_xlnm._FilterDatabase" localSheetId="2" hidden="1">'HIV RDT Specs'!$B$4:$R$27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tc={142865B2-20B9-354A-9B02-4976288E48A1}</author>
  </authors>
  <commentList>
    <comment ref="C18" authorId="0" shapeId="0" xr:uid="{142865B2-20B9-354A-9B02-4976288E48A1}">
      <text>
        <t>[Threaded comment]
Your version of Excel allows you to read this threaded comment; however, any edits to it will get removed if the file is opened in a newer version of Excel. Learn more: https://go.microsoft.com/fwlink/?linkid=870924
Comment:
    anyone else??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celine lastrucci</author>
    <author>tc={EC9930D4-D1BB-5E4D-A6E3-910F14B4F51A}</author>
  </authors>
  <commentList>
    <comment ref="C4" authorId="0" shapeId="0" xr:uid="{19BE66DA-F55E-9341-9B7D-7D5A41FFFAEE}">
      <text>
        <r>
          <rPr>
            <b/>
            <sz val="10"/>
            <color rgb="FF000000"/>
            <rFont val="Tahoma"/>
            <family val="2"/>
          </rPr>
          <t>WHO Public Reports</t>
        </r>
        <r>
          <rPr>
            <sz val="10"/>
            <color rgb="FF000000"/>
            <rFont val="Tahoma"/>
            <family val="2"/>
          </rPr>
          <t xml:space="preserve">
</t>
        </r>
        <r>
          <rPr>
            <sz val="10"/>
            <color rgb="FF000000"/>
            <rFont val="Calibri"/>
            <family val="2"/>
          </rPr>
          <t xml:space="preserve">https://extranet.who.int/pqweb/vitro-diagnostics/prequalification-reports/whopr </t>
        </r>
      </text>
    </comment>
    <comment ref="K4" authorId="0" shapeId="0" xr:uid="{A7791221-F0B2-4B4A-B36B-642BE860256C}">
      <text>
        <r>
          <rPr>
            <b/>
            <sz val="10"/>
            <color rgb="FF000000"/>
            <rFont val="Calibri"/>
            <family val="2"/>
          </rPr>
          <t>Definition:</t>
        </r>
        <r>
          <rPr>
            <sz val="10"/>
            <color rgb="FF000000"/>
            <rFont val="Calibri"/>
            <family val="2"/>
          </rPr>
          <t xml:space="preserve"> each action required to obtain a result (excluding specimen collection, device preparation – opening the pouch), e.g. for RDTs: add specimen, add buffer (2 steps).
</t>
        </r>
      </text>
    </comment>
    <comment ref="O4" authorId="0" shapeId="0" xr:uid="{8E2E4B20-9BC5-014E-9CA0-6552A7ED91DF}">
      <text>
        <r>
          <rPr>
            <sz val="10"/>
            <color rgb="FF000000"/>
            <rFont val="Tahoma"/>
            <family val="2"/>
          </rPr>
          <t xml:space="preserve">Yes: The control line indicates that a HUMAN specimen was added and migration is ok
</t>
        </r>
        <r>
          <rPr>
            <sz val="10"/>
            <color rgb="FF000000"/>
            <rFont val="Tahoma"/>
            <family val="2"/>
          </rPr>
          <t xml:space="preserve">No: </t>
        </r>
        <r>
          <rPr>
            <sz val="10"/>
            <color rgb="FF000000"/>
            <rFont val="Calibri"/>
            <family val="2"/>
          </rPr>
          <t>The control line indicates that a liquid was added  and migration is ok</t>
        </r>
      </text>
    </comment>
    <comment ref="P4" authorId="0" shapeId="0" xr:uid="{7EA10E23-E919-2A44-B7A4-F3F39D39D075}">
      <text>
        <r>
          <rPr>
            <sz val="10"/>
            <color rgb="FF000000"/>
            <rFont val="Tahoma"/>
            <family val="2"/>
          </rPr>
          <t>The manufacturer of the test can supply positive and negative controls as an optional product</t>
        </r>
      </text>
    </comment>
    <comment ref="Q4" authorId="0" shapeId="0" xr:uid="{6685A497-3F7B-924C-9F0E-4E78B1E43609}">
      <text>
        <r>
          <rPr>
            <sz val="10"/>
            <color rgb="FF000000"/>
            <rFont val="Tahoma"/>
            <family val="2"/>
          </rPr>
          <t xml:space="preserve">Alcohol swab
</t>
        </r>
        <r>
          <rPr>
            <sz val="10"/>
            <color rgb="FF000000"/>
            <rFont val="Tahoma"/>
            <family val="2"/>
          </rPr>
          <t xml:space="preserve">lancet
</t>
        </r>
        <r>
          <rPr>
            <sz val="10"/>
            <color rgb="FF000000"/>
            <rFont val="Tahoma"/>
            <family val="2"/>
          </rPr>
          <t xml:space="preserve">transfer pipette
</t>
        </r>
        <r>
          <rPr>
            <sz val="10"/>
            <color rgb="FF000000"/>
            <rFont val="Tahoma"/>
            <family val="2"/>
          </rPr>
          <t xml:space="preserve">
</t>
        </r>
        <r>
          <rPr>
            <sz val="10"/>
            <color rgb="FF000000"/>
            <rFont val="Tahoma"/>
            <family val="2"/>
          </rPr>
          <t>product codes provided in this colomn are only for the ones with all items included for capilary testing. Other product codes might exist (see WHO PQ report)</t>
        </r>
      </text>
    </comment>
    <comment ref="R4" authorId="0" shapeId="0" xr:uid="{97DA07F7-5658-5D48-B040-74BD9CD6B96B}">
      <text>
        <r>
          <rPr>
            <sz val="10"/>
            <color rgb="FF000000"/>
            <rFont val="Tahoma"/>
            <family val="2"/>
          </rPr>
          <t>WHO pricing through UN Long Term Agreement (LTA)</t>
        </r>
      </text>
    </comment>
    <comment ref="C5" authorId="1" shapeId="0" xr:uid="{D2FD509D-23A1-534E-A9C2-328FBBA4397F}">
      <text>
        <r>
          <rPr>
            <b/>
            <sz val="10"/>
            <color rgb="FF000000"/>
            <rFont val="Tahoma"/>
            <family val="2"/>
          </rPr>
          <t>celine lastrucci:</t>
        </r>
        <r>
          <rPr>
            <sz val="10"/>
            <color rgb="FF000000"/>
            <rFont val="Tahoma"/>
            <family val="2"/>
          </rPr>
          <t xml:space="preserve">
Following the notice of concern published in December 2025 (https://extranet.who.int/prequal/sites/default/files/document_files/NOC_MerilDiagnostics_19December2025.pdf), Meriscreen HIV 1-2 WB has been removed from the WHO PQ products list as of Janurary 2026</t>
        </r>
      </text>
    </comment>
    <comment ref="Q5" authorId="0" shapeId="0" xr:uid="{761D5D69-F43A-3846-9115-FC5E34CBA750}">
      <text>
        <r>
          <rPr>
            <b/>
            <sz val="10"/>
            <color rgb="FF000000"/>
            <rFont val="Tahoma"/>
            <family val="2"/>
          </rPr>
          <t xml:space="preserve">Product codes:
</t>
        </r>
        <r>
          <rPr>
            <sz val="10"/>
            <color rgb="FF000000"/>
            <rFont val="Tahoma"/>
            <family val="2"/>
          </rPr>
          <t xml:space="preserve">HVWRPD-01:  30 tests/kit 
</t>
        </r>
        <r>
          <rPr>
            <sz val="10"/>
            <color rgb="FF000000"/>
            <rFont val="Tahoma"/>
            <family val="2"/>
          </rPr>
          <t xml:space="preserve">HVWRPD-02:  40 tests/kit
</t>
        </r>
        <r>
          <rPr>
            <sz val="10"/>
            <color rgb="FF000000"/>
            <rFont val="Calibri"/>
            <family val="2"/>
            <scheme val="minor"/>
          </rPr>
          <t>HVWRPD-</t>
        </r>
        <r>
          <rPr>
            <sz val="10"/>
            <color rgb="FF000000"/>
            <rFont val="Calibri"/>
            <family val="2"/>
            <scheme val="minor"/>
          </rPr>
          <t xml:space="preserve">06:  50 tests/ki
</t>
        </r>
        <r>
          <rPr>
            <sz val="10"/>
            <color rgb="FF000000"/>
            <rFont val="Calibri"/>
            <family val="2"/>
            <scheme val="minor"/>
          </rPr>
          <t>HVWRPD-</t>
        </r>
        <r>
          <rPr>
            <sz val="10"/>
            <color rgb="FF000000"/>
            <rFont val="Calibri"/>
            <family val="2"/>
            <scheme val="minor"/>
          </rPr>
          <t>07:</t>
        </r>
        <r>
          <rPr>
            <sz val="10"/>
            <color rgb="FF000000"/>
            <rFont val="Calibri"/>
            <family val="2"/>
            <scheme val="minor"/>
          </rPr>
          <t xml:space="preserve"> 10 tests/kit
</t>
        </r>
        <r>
          <rPr>
            <sz val="10"/>
            <color rgb="FF000000"/>
            <rFont val="Calibri"/>
            <family val="2"/>
            <scheme val="minor"/>
          </rPr>
          <t>HVWRPD-</t>
        </r>
        <r>
          <rPr>
            <sz val="10"/>
            <color rgb="FF000000"/>
            <rFont val="Calibri"/>
            <family val="2"/>
            <scheme val="minor"/>
          </rPr>
          <t xml:space="preserve">08: 100 tests/kit
</t>
        </r>
        <r>
          <rPr>
            <sz val="10"/>
            <color rgb="FF000000"/>
            <rFont val="Calibri"/>
            <family val="2"/>
            <scheme val="minor"/>
          </rPr>
          <t>HVWRPD-</t>
        </r>
        <r>
          <rPr>
            <sz val="10"/>
            <color rgb="FF000000"/>
            <rFont val="Calibri"/>
            <family val="2"/>
            <scheme val="minor"/>
          </rPr>
          <t xml:space="preserve">09:  25 tests/kits
</t>
        </r>
        <r>
          <rPr>
            <sz val="10"/>
            <color rgb="FF000000"/>
            <rFont val="Calibri"/>
            <family val="2"/>
            <scheme val="minor"/>
          </rPr>
          <t>HVWRPD-</t>
        </r>
        <r>
          <rPr>
            <sz val="10"/>
            <color rgb="FF000000"/>
            <rFont val="Calibri"/>
            <family val="2"/>
            <scheme val="minor"/>
          </rPr>
          <t xml:space="preserve">10: 30 tests/kit
</t>
        </r>
        <r>
          <rPr>
            <sz val="10"/>
            <color rgb="FF000000"/>
            <rFont val="Calibri"/>
            <family val="2"/>
            <scheme val="minor"/>
          </rPr>
          <t>HVWRPD-</t>
        </r>
        <r>
          <rPr>
            <sz val="10"/>
            <color rgb="FF000000"/>
            <rFont val="Calibri"/>
            <family val="2"/>
            <scheme val="minor"/>
          </rPr>
          <t xml:space="preserve">11: 60 tests/kit
</t>
        </r>
        <r>
          <rPr>
            <sz val="10"/>
            <color rgb="FF000000"/>
            <rFont val="Calibri"/>
            <family val="2"/>
            <scheme val="minor"/>
          </rPr>
          <t>HVWRPD-</t>
        </r>
        <r>
          <rPr>
            <sz val="10"/>
            <color rgb="FF000000"/>
            <rFont val="Calibri"/>
            <family val="2"/>
            <scheme val="minor"/>
          </rPr>
          <t>12: 40 tests/kit</t>
        </r>
      </text>
    </comment>
    <comment ref="Q6" authorId="0" shapeId="0" xr:uid="{D6648A21-4657-B848-B5B8-02F29FAFB28B}">
      <text>
        <r>
          <rPr>
            <b/>
            <sz val="10"/>
            <color rgb="FF000000"/>
            <rFont val="Tahoma"/>
            <family val="2"/>
          </rPr>
          <t xml:space="preserve">Product codes:
</t>
        </r>
        <r>
          <rPr>
            <sz val="10"/>
            <color rgb="FF000000"/>
            <rFont val="Tahoma"/>
            <family val="2"/>
          </rPr>
          <t>09HIV30D: 25 tests/kit</t>
        </r>
      </text>
    </comment>
    <comment ref="R6" authorId="1" shapeId="0" xr:uid="{C50C1658-0D9D-0C4E-A6B6-8DA803A705A0}">
      <text>
        <r>
          <rPr>
            <b/>
            <sz val="10"/>
            <color rgb="FF000000"/>
            <rFont val="Tahoma"/>
            <family val="2"/>
          </rPr>
          <t>celine lastrucci:</t>
        </r>
        <r>
          <rPr>
            <sz val="10"/>
            <color rgb="FF000000"/>
            <rFont val="Tahoma"/>
            <family val="2"/>
          </rPr>
          <t xml:space="preserve">
</t>
        </r>
        <r>
          <rPr>
            <sz val="10"/>
            <color rgb="FF000000"/>
            <rFont val="Tahoma"/>
            <family val="2"/>
          </rPr>
          <t>09HIV30D, kit 25, 18$</t>
        </r>
      </text>
    </comment>
    <comment ref="Q7" authorId="0" shapeId="0" xr:uid="{8EC23F52-E329-6546-BE5D-B1A9F1926A9D}">
      <text>
        <r>
          <rPr>
            <b/>
            <sz val="10"/>
            <color rgb="FF000000"/>
            <rFont val="Tahoma"/>
            <family val="2"/>
          </rPr>
          <t xml:space="preserve">Product codes:
</t>
        </r>
        <r>
          <rPr>
            <sz val="10"/>
            <color rgb="FF000000"/>
            <rFont val="Tahoma"/>
            <family val="2"/>
          </rPr>
          <t>PI05FRC05: 5</t>
        </r>
        <r>
          <rPr>
            <sz val="10"/>
            <color rgb="FF000000"/>
            <rFont val="Calibri"/>
            <family val="2"/>
          </rPr>
          <t xml:space="preserve"> tests/kit </t>
        </r>
        <r>
          <rPr>
            <sz val="10"/>
            <color rgb="FF000000"/>
            <rFont val="Tahoma"/>
            <family val="2"/>
          </rPr>
          <t xml:space="preserve">
</t>
        </r>
        <r>
          <rPr>
            <sz val="10"/>
            <color rgb="FF000000"/>
            <rFont val="Tahoma"/>
            <family val="2"/>
          </rPr>
          <t>PI05FRC10: 1</t>
        </r>
        <r>
          <rPr>
            <sz val="10"/>
            <color rgb="FF000000"/>
            <rFont val="Calibri"/>
            <family val="2"/>
          </rPr>
          <t xml:space="preserve">0 tests/kit </t>
        </r>
        <r>
          <rPr>
            <sz val="10"/>
            <color rgb="FF000000"/>
            <rFont val="Tahoma"/>
            <family val="2"/>
          </rPr>
          <t xml:space="preserve">
</t>
        </r>
        <r>
          <rPr>
            <sz val="10"/>
            <color rgb="FF000000"/>
            <rFont val="Tahoma"/>
            <family val="2"/>
          </rPr>
          <t>PI05FRC25: 25</t>
        </r>
        <r>
          <rPr>
            <sz val="10"/>
            <color rgb="FF000000"/>
            <rFont val="Calibri"/>
            <family val="2"/>
          </rPr>
          <t xml:space="preserve"> tests/kit </t>
        </r>
        <r>
          <rPr>
            <sz val="10"/>
            <color rgb="FF000000"/>
            <rFont val="Tahoma"/>
            <family val="2"/>
          </rPr>
          <t xml:space="preserve">
</t>
        </r>
        <r>
          <rPr>
            <sz val="10"/>
            <color rgb="FF000000"/>
            <rFont val="Tahoma"/>
            <family val="2"/>
          </rPr>
          <t>PI05FRC30: 3</t>
        </r>
        <r>
          <rPr>
            <sz val="10"/>
            <color rgb="FF000000"/>
            <rFont val="Calibri"/>
            <family val="2"/>
          </rPr>
          <t xml:space="preserve">0 tests/kit </t>
        </r>
        <r>
          <rPr>
            <sz val="10"/>
            <color rgb="FF000000"/>
            <rFont val="Tahoma"/>
            <family val="2"/>
          </rPr>
          <t xml:space="preserve">
</t>
        </r>
        <r>
          <rPr>
            <sz val="10"/>
            <color rgb="FF000000"/>
            <rFont val="Tahoma"/>
            <family val="2"/>
          </rPr>
          <t>PI05FRC50: 5</t>
        </r>
        <r>
          <rPr>
            <sz val="10"/>
            <color rgb="FF000000"/>
            <rFont val="Calibri"/>
            <family val="2"/>
          </rPr>
          <t xml:space="preserve">0 tests/kit </t>
        </r>
        <r>
          <rPr>
            <sz val="10"/>
            <color rgb="FF000000"/>
            <rFont val="Tahoma"/>
            <family val="2"/>
          </rPr>
          <t xml:space="preserve"> 
</t>
        </r>
        <r>
          <rPr>
            <sz val="10"/>
            <color rgb="FF000000"/>
            <rFont val="Tahoma"/>
            <family val="2"/>
          </rPr>
          <t>PI05FRC60: 6</t>
        </r>
        <r>
          <rPr>
            <sz val="10"/>
            <color rgb="FF000000"/>
            <rFont val="Calibri"/>
            <family val="2"/>
          </rPr>
          <t xml:space="preserve">0 tests/kit </t>
        </r>
        <r>
          <rPr>
            <sz val="10"/>
            <color rgb="FF000000"/>
            <rFont val="Tahoma"/>
            <family val="2"/>
          </rPr>
          <t xml:space="preserve">
</t>
        </r>
        <r>
          <rPr>
            <sz val="10"/>
            <color rgb="FF000000"/>
            <rFont val="Tahoma"/>
            <family val="2"/>
          </rPr>
          <t xml:space="preserve">PI05FRC100:100 tests/kit
</t>
        </r>
        <r>
          <rPr>
            <sz val="10"/>
            <color rgb="FF000000"/>
            <rFont val="Tahoma"/>
            <family val="2"/>
          </rPr>
          <t xml:space="preserve">
</t>
        </r>
      </text>
    </comment>
    <comment ref="Q8" authorId="0" shapeId="0" xr:uid="{EF899F57-42E4-554D-B1D3-7AA116329529}">
      <text>
        <r>
          <rPr>
            <b/>
            <sz val="10"/>
            <color rgb="FF000000"/>
            <rFont val="Tahoma"/>
            <family val="2"/>
          </rPr>
          <t xml:space="preserve">Product codes:
</t>
        </r>
        <r>
          <rPr>
            <sz val="10"/>
            <color rgb="FF000000"/>
            <rFont val="Tahoma"/>
            <family val="2"/>
          </rPr>
          <t xml:space="preserve">ITPW02153‐TC40: 40 tests/kit
</t>
        </r>
        <r>
          <rPr>
            <sz val="10"/>
            <color rgb="FF000000"/>
            <rFont val="Tahoma"/>
            <family val="2"/>
          </rPr>
          <t xml:space="preserve">ITPW02153-TC40SA: 40 tests/kit
</t>
        </r>
        <r>
          <rPr>
            <sz val="10"/>
            <color rgb="FF000000"/>
            <rFont val="Tahoma"/>
            <family val="2"/>
          </rPr>
          <t xml:space="preserve">
</t>
        </r>
      </text>
    </comment>
    <comment ref="R8" authorId="0" shapeId="0" xr:uid="{E3BCEAE2-A549-2545-A5D3-0BC1E79A075F}">
      <text>
        <r>
          <rPr>
            <sz val="10"/>
            <color rgb="FF000000"/>
            <rFont val="Calibri"/>
            <family val="2"/>
          </rPr>
          <t xml:space="preserve">ITPW02152‐TC40: 40 tests/kit
</t>
        </r>
        <r>
          <rPr>
            <sz val="10"/>
            <color rgb="FF000000"/>
            <rFont val="Tahoma"/>
            <family val="2"/>
          </rPr>
          <t>22 USD / Kit of 40</t>
        </r>
      </text>
    </comment>
    <comment ref="Q9" authorId="0" shapeId="0" xr:uid="{2303DB1C-24C7-204D-B962-EDCA1B8F712C}">
      <text>
        <r>
          <rPr>
            <b/>
            <sz val="10"/>
            <color rgb="FF000000"/>
            <rFont val="Tahoma"/>
            <family val="2"/>
          </rPr>
          <t xml:space="preserve">Product codes:
</t>
        </r>
        <r>
          <rPr>
            <sz val="10"/>
            <color rgb="FF000000"/>
            <rFont val="Tahoma"/>
            <family val="2"/>
          </rPr>
          <t xml:space="preserve">W006-P0045: 25 tests/kit
</t>
        </r>
        <r>
          <rPr>
            <sz val="10"/>
            <color rgb="FF000000"/>
            <rFont val="Tahoma"/>
            <family val="2"/>
          </rPr>
          <t xml:space="preserve">W006-P0046: 25 tests/kit
</t>
        </r>
        <r>
          <rPr>
            <sz val="10"/>
            <color rgb="FF000000"/>
            <rFont val="Tahoma"/>
            <family val="2"/>
          </rPr>
          <t xml:space="preserve">W006-P0047: 25 tests/kit
</t>
        </r>
        <r>
          <rPr>
            <sz val="10"/>
            <color rgb="FF000000"/>
            <rFont val="Calibri"/>
            <family val="2"/>
          </rPr>
          <t xml:space="preserve">W006-P0048: 25 tests/kit
</t>
        </r>
        <r>
          <rPr>
            <sz val="10"/>
            <color rgb="FF000000"/>
            <rFont val="Calibri"/>
            <family val="2"/>
          </rPr>
          <t xml:space="preserve">W006-P0049: 40 tests/kit
</t>
        </r>
        <r>
          <rPr>
            <sz val="10"/>
            <color rgb="FF000000"/>
            <rFont val="Calibri"/>
            <family val="2"/>
          </rPr>
          <t xml:space="preserve">W006-P0050: 40 tests/kit
</t>
        </r>
        <r>
          <rPr>
            <sz val="10"/>
            <color rgb="FF000000"/>
            <rFont val="Calibri"/>
            <family val="2"/>
          </rPr>
          <t xml:space="preserve">W006-P0051: 40 tests/kit
</t>
        </r>
        <r>
          <rPr>
            <sz val="10"/>
            <color rgb="FF000000"/>
            <rFont val="Calibri"/>
            <family val="2"/>
          </rPr>
          <t xml:space="preserve">W006-P0052: 40 tests/kit 
</t>
        </r>
        <r>
          <rPr>
            <sz val="10"/>
            <color rgb="FF000000"/>
            <rFont val="Calibri"/>
            <family val="2"/>
          </rPr>
          <t xml:space="preserve"> 
</t>
        </r>
        <r>
          <rPr>
            <sz val="10"/>
            <color rgb="FF000000"/>
            <rFont val="Calibri"/>
            <family val="2"/>
          </rPr>
          <t xml:space="preserve"> 
</t>
        </r>
        <r>
          <rPr>
            <sz val="10"/>
            <color rgb="FF000000"/>
            <rFont val="Calibri"/>
            <family val="2"/>
          </rPr>
          <t xml:space="preserve"> </t>
        </r>
      </text>
    </comment>
    <comment ref="R9" authorId="0" shapeId="0" xr:uid="{1680A04E-4CB8-234D-BB61-3EC94C91CF62}">
      <text>
        <r>
          <rPr>
            <sz val="10"/>
            <color rgb="FF000000"/>
            <rFont val="Tahoma"/>
            <family val="2"/>
          </rPr>
          <t xml:space="preserve">27.20 USD kit of 40
</t>
        </r>
        <r>
          <rPr>
            <sz val="10"/>
            <color rgb="FF000000"/>
            <rFont val="Calibri"/>
            <family val="2"/>
          </rPr>
          <t xml:space="preserve">W006-P0051: 40 tests/kit
</t>
        </r>
        <r>
          <rPr>
            <sz val="10"/>
            <color rgb="FF000000"/>
            <rFont val="Calibri"/>
            <family val="2"/>
          </rPr>
          <t xml:space="preserve">
</t>
        </r>
        <r>
          <rPr>
            <sz val="10"/>
            <color rgb="FF000000"/>
            <rFont val="Calibri"/>
            <family val="2"/>
          </rPr>
          <t xml:space="preserve">18.25 USD kit of 25
</t>
        </r>
        <r>
          <rPr>
            <sz val="10"/>
            <color rgb="FF000000"/>
            <rFont val="Calibri"/>
            <family val="2"/>
          </rPr>
          <t xml:space="preserve">W006-P0048: 25 tests/kit 
</t>
        </r>
      </text>
    </comment>
    <comment ref="Q10" authorId="0" shapeId="0" xr:uid="{1924A1BB-106A-0C49-817E-1669B7589B9A}">
      <text>
        <r>
          <rPr>
            <b/>
            <sz val="10"/>
            <color rgb="FF000000"/>
            <rFont val="Tahoma"/>
            <family val="2"/>
          </rPr>
          <t>Product codes:</t>
        </r>
        <r>
          <rPr>
            <sz val="10"/>
            <color rgb="FF000000"/>
            <rFont val="Tahoma"/>
            <family val="2"/>
          </rPr>
          <t xml:space="preserve">
</t>
        </r>
        <r>
          <rPr>
            <sz val="10"/>
            <color rgb="FF000000"/>
            <rFont val="Tahoma"/>
            <family val="2"/>
          </rPr>
          <t xml:space="preserve">72347: 50 </t>
        </r>
        <r>
          <rPr>
            <sz val="10"/>
            <color rgb="FF000000"/>
            <rFont val="Calibri"/>
            <family val="2"/>
          </rPr>
          <t xml:space="preserve">tests/kit </t>
        </r>
      </text>
    </comment>
    <comment ref="R10" authorId="1" shapeId="0" xr:uid="{90AF218B-F2AF-EE49-A026-BCE8F1D4B588}">
      <text>
        <r>
          <rPr>
            <b/>
            <sz val="10"/>
            <color rgb="FF000000"/>
            <rFont val="Tahoma"/>
            <family val="2"/>
          </rPr>
          <t>celine lastrucci:</t>
        </r>
        <r>
          <rPr>
            <sz val="10"/>
            <color rgb="FF000000"/>
            <rFont val="Tahoma"/>
            <family val="2"/>
          </rPr>
          <t xml:space="preserve">
</t>
        </r>
        <r>
          <rPr>
            <sz val="10"/>
            <color rgb="FF000000"/>
            <rFont val="Tahoma"/>
            <family val="2"/>
          </rPr>
          <t>code 72330, kit 50 Wo/acc: 60 euros</t>
        </r>
      </text>
    </comment>
    <comment ref="Q11" authorId="0" shapeId="0" xr:uid="{E534DEEE-79CA-984E-BF0E-5E95DC95566E}">
      <text>
        <r>
          <rPr>
            <b/>
            <sz val="10"/>
            <color rgb="FF000000"/>
            <rFont val="Tahoma"/>
            <family val="2"/>
          </rPr>
          <t xml:space="preserve">Product codes:
</t>
        </r>
        <r>
          <rPr>
            <sz val="10"/>
            <color rgb="FF000000"/>
            <rFont val="Tahoma"/>
            <family val="2"/>
          </rPr>
          <t xml:space="preserve">R-401-50-C-2: 50 tests/kit  
</t>
        </r>
        <r>
          <rPr>
            <sz val="10"/>
            <color rgb="FF000000"/>
            <rFont val="Tahoma"/>
            <family val="2"/>
          </rPr>
          <t xml:space="preserve">A-GOLD-01: 50 tests/kit
</t>
        </r>
        <r>
          <rPr>
            <sz val="10"/>
            <color rgb="FF000000"/>
            <rFont val="Tahoma"/>
            <family val="2"/>
          </rPr>
          <t xml:space="preserve">R401-50-C-3: 50 tests/kit
</t>
        </r>
      </text>
    </comment>
    <comment ref="R11" authorId="1" shapeId="0" xr:uid="{B2230282-3B52-664D-AA26-2ECB805A8832}">
      <text>
        <r>
          <rPr>
            <b/>
            <sz val="9"/>
            <color rgb="FF000000"/>
            <rFont val="Tahoma"/>
            <family val="2"/>
          </rPr>
          <t>celine lastrucci:</t>
        </r>
        <r>
          <rPr>
            <sz val="9"/>
            <color rgb="FF000000"/>
            <rFont val="Tahoma"/>
            <family val="2"/>
          </rPr>
          <t xml:space="preserve">
</t>
        </r>
        <r>
          <rPr>
            <sz val="9"/>
            <color rgb="FF000000"/>
            <rFont val="Tahoma"/>
            <family val="2"/>
          </rPr>
          <t xml:space="preserve">- </t>
        </r>
        <r>
          <rPr>
            <sz val="9"/>
            <color rgb="FF000000"/>
            <rFont val="Calibri"/>
            <family val="2"/>
            <scheme val="minor"/>
          </rPr>
          <t>KHB R 404 50 C 2 , w/ acc, Kit 50 tests: 35 $</t>
        </r>
        <r>
          <rPr>
            <sz val="9"/>
            <color rgb="FF000000"/>
            <rFont val="Calibri"/>
            <family val="2"/>
            <scheme val="minor"/>
          </rPr>
          <t xml:space="preserve">
</t>
        </r>
        <r>
          <rPr>
            <sz val="9"/>
            <color rgb="FF000000"/>
            <rFont val="Tahoma"/>
            <family val="2"/>
          </rPr>
          <t xml:space="preserve">- KHB R 404 50 C 3, w/ acc, Kit 50 tests: 37 $
</t>
        </r>
        <r>
          <rPr>
            <sz val="9"/>
            <color rgb="FF000000"/>
            <rFont val="Calibri"/>
            <family val="2"/>
          </rPr>
          <t xml:space="preserve">- KHB KH R 02, w:o/acc, Kit 50 tests: 24.5$
</t>
        </r>
        <r>
          <rPr>
            <sz val="9"/>
            <color rgb="FF000000"/>
            <rFont val="Calibri"/>
            <family val="2"/>
          </rPr>
          <t xml:space="preserve">- KHB KH R 02, w:o/acc, Kit 50 tests: 26.5$ 
</t>
        </r>
        <r>
          <rPr>
            <sz val="10"/>
            <color rgb="FF000000"/>
            <rFont val="Calibri"/>
            <family val="2"/>
          </rPr>
          <t xml:space="preserve">  </t>
        </r>
      </text>
    </comment>
    <comment ref="Q12" authorId="0" shapeId="0" xr:uid="{191F933E-1FB2-BA4C-9580-CF6B1CE5EA04}">
      <text>
        <r>
          <rPr>
            <b/>
            <sz val="10"/>
            <color rgb="FF000000"/>
            <rFont val="Tahoma"/>
            <family val="2"/>
          </rPr>
          <t xml:space="preserve">Product codes:
</t>
        </r>
        <r>
          <rPr>
            <sz val="10"/>
            <color rgb="FF000000"/>
            <rFont val="Tahoma"/>
            <family val="2"/>
          </rPr>
          <t>7D2843SET: 100</t>
        </r>
        <r>
          <rPr>
            <sz val="10"/>
            <color rgb="FF000000"/>
            <rFont val="Calibri"/>
            <family val="2"/>
          </rPr>
          <t xml:space="preserve"> </t>
        </r>
        <r>
          <rPr>
            <sz val="10"/>
            <color rgb="FF000000"/>
            <rFont val="Tahoma"/>
            <family val="34"/>
          </rPr>
          <t xml:space="preserve">tests/kit
</t>
        </r>
        <r>
          <rPr>
            <sz val="10"/>
            <color rgb="FF000000"/>
            <rFont val="Tahoma"/>
            <family val="34"/>
          </rPr>
          <t>7D2843SETS: 100 tests/kit</t>
        </r>
        <r>
          <rPr>
            <sz val="10"/>
            <color rgb="FF000000"/>
            <rFont val="Calibri"/>
            <family val="2"/>
          </rPr>
          <t xml:space="preserve"> </t>
        </r>
        <r>
          <rPr>
            <sz val="10"/>
            <color rgb="FF000000"/>
            <rFont val="Tahoma"/>
            <family val="2"/>
          </rPr>
          <t xml:space="preserve"> 
</t>
        </r>
      </text>
    </comment>
    <comment ref="R12" authorId="0" shapeId="0" xr:uid="{1004AFE7-4631-EE46-B646-723B92B8E4E7}">
      <text>
        <r>
          <rPr>
            <sz val="10"/>
            <color rgb="FF000000"/>
            <rFont val="Tahoma"/>
            <family val="2"/>
          </rPr>
          <t xml:space="preserve">95 USD Kit of 100
</t>
        </r>
        <r>
          <rPr>
            <sz val="10"/>
            <color rgb="FF000000"/>
            <rFont val="Tahoma"/>
            <family val="2"/>
          </rPr>
          <t>7D2843: AFRICA and APAC LDC Countries only</t>
        </r>
      </text>
    </comment>
    <comment ref="L13" authorId="0" shapeId="0" xr:uid="{1BDF31E7-EE8E-614E-8078-920ACE62B808}">
      <text>
        <r>
          <rPr>
            <b/>
            <sz val="10"/>
            <color rgb="FF000000"/>
            <rFont val="Tahoma"/>
            <family val="2"/>
          </rPr>
          <t>40 min for oral fluid procedure</t>
        </r>
      </text>
    </comment>
    <comment ref="P13" authorId="0" shapeId="0" xr:uid="{75BF5266-672A-4C43-B5BB-7F246E8D76F8}">
      <text>
        <r>
          <rPr>
            <sz val="10"/>
            <color rgb="FF000000"/>
            <rFont val="Calibri"/>
            <family val="2"/>
          </rPr>
          <t xml:space="preserve">Can be purchased separately </t>
        </r>
      </text>
    </comment>
    <comment ref="P14" authorId="0" shapeId="0" xr:uid="{ECAD85BD-9A3E-4943-816A-A9F8BB0C2EF1}">
      <text>
        <r>
          <rPr>
            <sz val="10"/>
            <color rgb="FF000000"/>
            <rFont val="Calibri"/>
            <family val="2"/>
          </rPr>
          <t xml:space="preserve">Can be purchased separately </t>
        </r>
      </text>
    </comment>
    <comment ref="R14" authorId="0" shapeId="0" xr:uid="{9981089E-AF76-0348-B9E4-DF1F97C1F2E0}">
      <text>
        <r>
          <rPr>
            <sz val="10"/>
            <color rgb="FF000000"/>
            <rFont val="Tahoma"/>
            <family val="34"/>
          </rPr>
          <t xml:space="preserve">5x4-0010: $3.25   
</t>
        </r>
        <r>
          <rPr>
            <sz val="10"/>
            <color rgb="FF000000"/>
            <rFont val="Tahoma"/>
            <family val="34"/>
          </rPr>
          <t xml:space="preserve">5x4-0012: $3.25  
</t>
        </r>
      </text>
    </comment>
    <comment ref="Q15" authorId="0" shapeId="0" xr:uid="{8ADD1FFF-0C80-EF4B-AC90-C3AE39CFF59C}">
      <text>
        <r>
          <rPr>
            <b/>
            <sz val="10"/>
            <color rgb="FF000000"/>
            <rFont val="Tahoma"/>
            <family val="2"/>
          </rPr>
          <t xml:space="preserve">Product codes:
</t>
        </r>
        <r>
          <rPr>
            <sz val="10"/>
            <color rgb="FF000000"/>
            <rFont val="+mn-lt"/>
            <charset val="1"/>
          </rPr>
          <t xml:space="preserve">WJ-1810E: 10 tests/kit 
</t>
        </r>
        <r>
          <rPr>
            <sz val="10"/>
            <color rgb="FF000000"/>
            <rFont val="+mn-lt"/>
            <charset val="1"/>
          </rPr>
          <t xml:space="preserve">WJ-1850E: 50 tests/kit
</t>
        </r>
        <r>
          <rPr>
            <sz val="10"/>
            <color rgb="FF000000"/>
            <rFont val="+mn-lt"/>
            <charset val="1"/>
          </rPr>
          <t xml:space="preserve">WJ-1850EL: 50 tests/kit
</t>
        </r>
        <r>
          <rPr>
            <sz val="10"/>
            <color rgb="FF000000"/>
            <rFont val="+mn-lt"/>
            <charset val="1"/>
          </rPr>
          <t xml:space="preserve">WJ-18S0ELC : 10 and 50 tests/kit 
</t>
        </r>
      </text>
    </comment>
    <comment ref="R15" authorId="1" shapeId="0" xr:uid="{ECECFFCA-4622-F849-8477-29CFCD6BC051}">
      <text>
        <r>
          <rPr>
            <b/>
            <sz val="10"/>
            <color rgb="FF000000"/>
            <rFont val="Tahoma"/>
            <family val="2"/>
          </rPr>
          <t>celine lastrucci:</t>
        </r>
        <r>
          <rPr>
            <sz val="10"/>
            <color rgb="FF000000"/>
            <rFont val="Tahoma"/>
            <family val="2"/>
          </rPr>
          <t xml:space="preserve">
</t>
        </r>
        <r>
          <rPr>
            <sz val="10"/>
            <color rgb="FF000000"/>
            <rFont val="Tahoma"/>
            <family val="2"/>
          </rPr>
          <t>WJ-1850E; kit 50 w/acc: 26,5$</t>
        </r>
      </text>
    </comment>
    <comment ref="Q16" authorId="0" shapeId="0" xr:uid="{CD7E03F3-0A24-5E4F-9351-E2C78E262B44}">
      <text>
        <r>
          <rPr>
            <b/>
            <sz val="10"/>
            <color rgb="FF000000"/>
            <rFont val="Tahoma"/>
            <family val="2"/>
          </rPr>
          <t xml:space="preserve">Product codes:
</t>
        </r>
        <r>
          <rPr>
            <sz val="10"/>
            <color rgb="FF000000"/>
            <rFont val="Tahoma"/>
            <family val="2"/>
          </rPr>
          <t xml:space="preserve">HIV201 (60-9527-0): 25 tests/kit
</t>
        </r>
        <r>
          <rPr>
            <sz val="10"/>
            <color rgb="FF000000"/>
            <rFont val="Tahoma"/>
            <family val="2"/>
          </rPr>
          <t>miss atiseptic wipes</t>
        </r>
      </text>
    </comment>
    <comment ref="Q17" authorId="0" shapeId="0" xr:uid="{BE1EB873-DCA5-AA49-A4E2-367D12394872}">
      <text>
        <r>
          <rPr>
            <b/>
            <sz val="10"/>
            <color rgb="FF000000"/>
            <rFont val="Tahoma"/>
            <family val="2"/>
          </rPr>
          <t xml:space="preserve">Product codes:
</t>
        </r>
        <r>
          <rPr>
            <sz val="10"/>
            <color rgb="FF000000"/>
            <rFont val="Tahoma"/>
            <family val="34"/>
          </rPr>
          <t xml:space="preserve">IHI-T0402WG:  40 tests/kit   
</t>
        </r>
        <r>
          <rPr>
            <sz val="10"/>
            <color rgb="FF000000"/>
            <rFont val="Tahoma"/>
            <family val="34"/>
          </rPr>
          <t xml:space="preserve">IHI-T402WF:    10 tests/kit 
</t>
        </r>
        <r>
          <rPr>
            <sz val="10"/>
            <color rgb="FF000000"/>
            <rFont val="Tahoma"/>
            <family val="34"/>
          </rPr>
          <t xml:space="preserve">IHI- T402WD:   10 tests/kit
</t>
        </r>
        <r>
          <rPr>
            <sz val="10"/>
            <color rgb="FF000000"/>
            <rFont val="Tahoma"/>
            <family val="34"/>
          </rPr>
          <t xml:space="preserve">IHI-T402WE:    40 tests/kit
</t>
        </r>
        <r>
          <rPr>
            <sz val="10"/>
            <color rgb="FF000000"/>
            <rFont val="Tahoma"/>
            <family val="2"/>
          </rPr>
          <t xml:space="preserve">
</t>
        </r>
        <r>
          <rPr>
            <sz val="10"/>
            <color rgb="FF000000"/>
            <rFont val="Tahoma"/>
            <family val="2"/>
          </rPr>
          <t xml:space="preserve">
</t>
        </r>
        <r>
          <rPr>
            <sz val="10"/>
            <color rgb="FF000000"/>
            <rFont val="Tahoma"/>
            <family val="2"/>
          </rPr>
          <t xml:space="preserve">
</t>
        </r>
      </text>
    </comment>
    <comment ref="R17" authorId="1" shapeId="0" xr:uid="{4E93DF35-7D13-7944-9C38-4BC733FA44EF}">
      <text>
        <r>
          <rPr>
            <b/>
            <sz val="10"/>
            <color rgb="FF000000"/>
            <rFont val="Tahoma"/>
            <family val="2"/>
          </rPr>
          <t>celine lastrucci:</t>
        </r>
        <r>
          <rPr>
            <sz val="10"/>
            <color rgb="FF000000"/>
            <rFont val="Tahoma"/>
            <family val="2"/>
          </rPr>
          <t xml:space="preserve">
</t>
        </r>
        <r>
          <rPr>
            <sz val="10"/>
            <color rgb="FF000000"/>
            <rFont val="Tahoma"/>
            <family val="2"/>
          </rPr>
          <t xml:space="preserve">- IHIT402WG w/acc: 28,4$/40 tests
</t>
        </r>
        <r>
          <rPr>
            <sz val="10"/>
            <color rgb="FF000000"/>
            <rFont val="Tahoma"/>
            <family val="2"/>
          </rPr>
          <t xml:space="preserve">- </t>
        </r>
        <r>
          <rPr>
            <sz val="10"/>
            <color rgb="FF000000"/>
            <rFont val="Calibri"/>
            <family val="2"/>
            <scheme val="minor"/>
          </rPr>
          <t>IHI-T402WAW/acc: 25,6$/40</t>
        </r>
        <r>
          <rPr>
            <sz val="10"/>
            <color rgb="FF000000"/>
            <rFont val="Calibri"/>
            <family val="2"/>
            <scheme val="minor"/>
          </rPr>
          <t xml:space="preserve"> tests</t>
        </r>
      </text>
    </comment>
    <comment ref="P18" authorId="0" shapeId="0" xr:uid="{6EB7E70B-CA78-7641-80F7-DCD306A39AB5}">
      <text>
        <r>
          <rPr>
            <sz val="10"/>
            <color rgb="FF000000"/>
            <rFont val="Calibri"/>
            <family val="2"/>
          </rPr>
          <t xml:space="preserve">Can be purchased separately  from bioLytical Laboratories 
</t>
        </r>
        <r>
          <rPr>
            <sz val="10"/>
            <color rgb="FF000000"/>
            <rFont val="Calibri"/>
            <family val="2"/>
          </rPr>
          <t>product codes N</t>
        </r>
        <r>
          <rPr>
            <sz val="10"/>
            <color rgb="FF000000"/>
            <rFont val="Calibri"/>
            <family val="2"/>
          </rPr>
          <t>°</t>
        </r>
        <r>
          <rPr>
            <sz val="10"/>
            <color rgb="FF000000"/>
            <rFont val="Calibri"/>
            <family val="2"/>
          </rPr>
          <t xml:space="preserve"> 90-1034 and N</t>
        </r>
        <r>
          <rPr>
            <sz val="10"/>
            <color rgb="FF000000"/>
            <rFont val="Calibri"/>
            <family val="2"/>
          </rPr>
          <t>°</t>
        </r>
        <r>
          <rPr>
            <sz val="10"/>
            <color rgb="FF000000"/>
            <rFont val="Calibri"/>
            <family val="2"/>
          </rPr>
          <t xml:space="preserve"> 90-1035</t>
        </r>
      </text>
    </comment>
    <comment ref="Q18" authorId="0" shapeId="0" xr:uid="{C026DCC5-39E4-DC41-9B3A-48EB96205B59}">
      <text>
        <r>
          <rPr>
            <b/>
            <sz val="10"/>
            <color rgb="FF000000"/>
            <rFont val="Tahoma"/>
            <family val="2"/>
          </rPr>
          <t xml:space="preserve">Product codes:
</t>
        </r>
        <r>
          <rPr>
            <sz val="10"/>
            <color rgb="FF000000"/>
            <rFont val="Tahoma"/>
            <family val="2"/>
          </rPr>
          <t xml:space="preserve">90-1013: 24 tests/kit 
</t>
        </r>
        <r>
          <rPr>
            <sz val="10"/>
            <color rgb="FF000000"/>
            <rFont val="Tahoma"/>
            <family val="2"/>
          </rPr>
          <t xml:space="preserve">90-1022: </t>
        </r>
        <r>
          <rPr>
            <sz val="10"/>
            <color rgb="FF000000"/>
            <rFont val="Calibri"/>
            <family val="2"/>
          </rPr>
          <t xml:space="preserve">48 tests/kit </t>
        </r>
      </text>
    </comment>
    <comment ref="R18" authorId="1" shapeId="0" xr:uid="{F352C382-FDA7-0140-8EE1-F17F4AECA777}">
      <text>
        <r>
          <rPr>
            <b/>
            <sz val="10"/>
            <color rgb="FF000000"/>
            <rFont val="Tahoma"/>
            <family val="2"/>
          </rPr>
          <t>celine lastrucci:</t>
        </r>
        <r>
          <rPr>
            <sz val="10"/>
            <color rgb="FF000000"/>
            <rFont val="Tahoma"/>
            <family val="2"/>
          </rPr>
          <t xml:space="preserve">
</t>
        </r>
        <r>
          <rPr>
            <sz val="10"/>
            <color rgb="FF000000"/>
            <rFont val="Tahoma"/>
            <family val="2"/>
          </rPr>
          <t>code 90-1022; kit 48 w/acc 133,92$</t>
        </r>
      </text>
    </comment>
    <comment ref="Q19" authorId="0" shapeId="0" xr:uid="{E41278DA-CC6D-6442-B731-1E914863E842}">
      <text>
        <r>
          <rPr>
            <b/>
            <sz val="10"/>
            <color rgb="FF000000"/>
            <rFont val="Tahoma"/>
            <family val="2"/>
          </rPr>
          <t xml:space="preserve">Product codes:
</t>
        </r>
        <r>
          <rPr>
            <sz val="10"/>
            <color rgb="FF000000"/>
            <rFont val="Tahoma"/>
            <family val="2"/>
          </rPr>
          <t xml:space="preserve">03FK16: 25 tests/kit  
</t>
        </r>
        <r>
          <rPr>
            <sz val="10"/>
            <color rgb="FF000000"/>
            <rFont val="Tahoma"/>
            <family val="2"/>
          </rPr>
          <t xml:space="preserve">03FK17: 25 tests/kit
</t>
        </r>
      </text>
    </comment>
    <comment ref="R19" authorId="0" shapeId="0" xr:uid="{92B64108-8671-DC47-95B2-C3E5A9DE689B}">
      <text>
        <r>
          <rPr>
            <sz val="10"/>
            <color rgb="FF000000"/>
            <rFont val="Tahoma"/>
            <family val="2"/>
          </rPr>
          <t xml:space="preserve">24.00 USD kit of 30
</t>
        </r>
        <r>
          <rPr>
            <sz val="10"/>
            <color rgb="FF000000"/>
            <rFont val="Tahoma"/>
            <family val="2"/>
          </rPr>
          <t xml:space="preserve">03FK10
</t>
        </r>
        <r>
          <rPr>
            <sz val="10"/>
            <color rgb="FF000000"/>
            <rFont val="Tahoma"/>
            <family val="2"/>
          </rPr>
          <t xml:space="preserve">
</t>
        </r>
        <r>
          <rPr>
            <sz val="10"/>
            <color rgb="FF000000"/>
            <rFont val="Tahoma"/>
            <family val="2"/>
          </rPr>
          <t xml:space="preserve">20.50 USD Kit of 25
</t>
        </r>
        <r>
          <rPr>
            <sz val="10"/>
            <color rgb="FF000000"/>
            <rFont val="Tahoma"/>
            <family val="2"/>
          </rPr>
          <t xml:space="preserve">03KF16
</t>
        </r>
        <r>
          <rPr>
            <sz val="10"/>
            <color rgb="FF000000"/>
            <rFont val="Tahoma"/>
            <family val="2"/>
          </rPr>
          <t xml:space="preserve">
</t>
        </r>
        <r>
          <rPr>
            <sz val="10"/>
            <color rgb="FF000000"/>
            <rFont val="Tahoma"/>
            <family val="2"/>
          </rPr>
          <t xml:space="preserve">22.50 USD it of 25
</t>
        </r>
        <r>
          <rPr>
            <sz val="10"/>
            <color rgb="FF000000"/>
            <rFont val="Tahoma"/>
            <family val="2"/>
          </rPr>
          <t>03FK17</t>
        </r>
      </text>
    </comment>
    <comment ref="Q20" authorId="0" shapeId="0" xr:uid="{69EAF4E7-5900-AD4C-A3BE-122F33536EC8}">
      <text>
        <r>
          <rPr>
            <b/>
            <sz val="10"/>
            <color rgb="FF000000"/>
            <rFont val="Tahoma"/>
            <family val="2"/>
          </rPr>
          <t xml:space="preserve">Product codes:
</t>
        </r>
        <r>
          <rPr>
            <sz val="10"/>
            <color rgb="FF000000"/>
            <rFont val="Tahoma"/>
            <family val="2"/>
          </rPr>
          <t xml:space="preserve">1206502-C: </t>
        </r>
        <r>
          <rPr>
            <sz val="10"/>
            <color rgb="FF000000"/>
            <rFont val="Calibri"/>
            <family val="2"/>
          </rPr>
          <t xml:space="preserve">20 tests/kit </t>
        </r>
        <r>
          <rPr>
            <sz val="10"/>
            <color rgb="FF000000"/>
            <rFont val="Tahoma"/>
            <family val="2"/>
          </rPr>
          <t xml:space="preserve">
</t>
        </r>
        <r>
          <rPr>
            <sz val="10"/>
            <color rgb="FF000000"/>
            <rFont val="Tahoma"/>
            <family val="2"/>
          </rPr>
          <t xml:space="preserve">1206502E-C100: </t>
        </r>
        <r>
          <rPr>
            <sz val="10"/>
            <color rgb="FF000000"/>
            <rFont val="Calibri"/>
            <family val="2"/>
          </rPr>
          <t xml:space="preserve">100 tests/kit </t>
        </r>
        <r>
          <rPr>
            <sz val="10"/>
            <color rgb="FF000000"/>
            <rFont val="Tahoma"/>
            <family val="2"/>
          </rPr>
          <t xml:space="preserve">   
</t>
        </r>
      </text>
    </comment>
    <comment ref="P21" authorId="0" shapeId="0" xr:uid="{0DBD35B7-7195-8C46-9E10-4AF82DF62E93}">
      <text>
        <r>
          <rPr>
            <sz val="10"/>
            <color rgb="FF000000"/>
            <rFont val="Calibri"/>
            <family val="2"/>
          </rPr>
          <t xml:space="preserve">Can be purchased separately 
</t>
        </r>
        <r>
          <rPr>
            <sz val="10"/>
            <color rgb="FF000000"/>
            <rFont val="Calibri"/>
            <family val="2"/>
          </rPr>
          <t>product code: HIV 104</t>
        </r>
      </text>
    </comment>
    <comment ref="Q22" authorId="0" shapeId="0" xr:uid="{499C3F54-455E-B84E-A09B-A808C21C1E24}">
      <text>
        <r>
          <rPr>
            <b/>
            <sz val="10"/>
            <color rgb="FF000000"/>
            <rFont val="Tahoma"/>
            <family val="2"/>
          </rPr>
          <t xml:space="preserve">Product codes:
</t>
        </r>
        <r>
          <rPr>
            <sz val="10"/>
            <color rgb="FF000000"/>
            <rFont val="Tahoma"/>
            <family val="2"/>
          </rPr>
          <t xml:space="preserve">7D2343SET:   100 tests/kit
</t>
        </r>
        <r>
          <rPr>
            <sz val="10"/>
            <color rgb="FF000000"/>
            <rFont val="Tahoma"/>
            <family val="2"/>
          </rPr>
          <t xml:space="preserve">7D2343SETS: 100 tests/kit 
</t>
        </r>
      </text>
    </comment>
    <comment ref="P23" authorId="0" shapeId="0" xr:uid="{574CDB26-172D-354D-86F8-B29A0686850A}">
      <text>
        <r>
          <rPr>
            <sz val="10"/>
            <color rgb="FF000000"/>
            <rFont val="Tahoma"/>
            <family val="2"/>
          </rPr>
          <t>Can be purchased separately as product code: 72329</t>
        </r>
      </text>
    </comment>
    <comment ref="Q23" authorId="0" shapeId="0" xr:uid="{E940F9ED-B436-1F41-AE93-6E2B437F6280}">
      <text>
        <r>
          <rPr>
            <b/>
            <sz val="10"/>
            <color rgb="FF000000"/>
            <rFont val="Tahoma"/>
            <family val="2"/>
          </rPr>
          <t xml:space="preserve">Product code:
</t>
        </r>
        <r>
          <rPr>
            <sz val="10"/>
            <color rgb="FF000000"/>
            <rFont val="Tahoma"/>
            <family val="2"/>
          </rPr>
          <t>72460</t>
        </r>
      </text>
    </comment>
    <comment ref="Q24" authorId="1" shapeId="0" xr:uid="{EE1245D2-6BBA-8044-9EF7-9B201CD30783}">
      <text>
        <r>
          <rPr>
            <b/>
            <sz val="10"/>
            <color rgb="FF000000"/>
            <rFont val="Tahoma"/>
            <family val="2"/>
          </rPr>
          <t>celine lastrucci:</t>
        </r>
        <r>
          <rPr>
            <sz val="10"/>
            <color rgb="FF000000"/>
            <rFont val="Tahoma"/>
            <family val="2"/>
          </rPr>
          <t xml:space="preserve">
</t>
        </r>
        <r>
          <rPr>
            <b/>
            <sz val="10"/>
            <color rgb="FF000000"/>
            <rFont val="Tahoma"/>
            <family val="2"/>
          </rPr>
          <t xml:space="preserve">product code:
</t>
        </r>
        <r>
          <rPr>
            <sz val="10"/>
            <color rgb="FF000000"/>
            <rFont val="Tahoma"/>
            <family val="2"/>
          </rPr>
          <t>5551100: 100 tests/kit</t>
        </r>
      </text>
    </comment>
    <comment ref="Q25" authorId="2" shapeId="0" xr:uid="{EC9930D4-D1BB-5E4D-A6E3-910F14B4F51A}">
      <text>
        <t>[Threaded comment]
Your version of Excel allows you to read this threaded comment; however, any edits to it will get removed if the file is opened in a newer version of Excel. Learn more: https://go.microsoft.com/fwlink/?linkid=870924
Comment:
    Products code
29011AW20: 20 tests/kit</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celine lastrucci</author>
  </authors>
  <commentList>
    <comment ref="C4" authorId="0" shapeId="0" xr:uid="{B8F0B28E-15DE-5F45-ADB5-45C37A5F1964}">
      <text>
        <r>
          <rPr>
            <b/>
            <sz val="10"/>
            <color rgb="FF000000"/>
            <rFont val="Tahoma"/>
            <family val="2"/>
          </rPr>
          <t>WHO public reports</t>
        </r>
        <r>
          <rPr>
            <sz val="10"/>
            <color rgb="FF000000"/>
            <rFont val="Tahoma"/>
            <family val="2"/>
          </rPr>
          <t xml:space="preserve">
</t>
        </r>
        <r>
          <rPr>
            <sz val="10"/>
            <color rgb="FF000000"/>
            <rFont val="Calibri"/>
            <family val="2"/>
          </rPr>
          <t xml:space="preserve">https://extranet.who.int/pqweb/vitro-diagnostics/prequalification-reports/whopr </t>
        </r>
      </text>
    </comment>
    <comment ref="N4" authorId="0" shapeId="0" xr:uid="{017A9465-A143-AD4B-9F55-8924D37963B5}">
      <text>
        <r>
          <rPr>
            <b/>
            <sz val="10"/>
            <color rgb="FF000000"/>
            <rFont val="Calibri"/>
            <family val="2"/>
          </rPr>
          <t>Definition:</t>
        </r>
        <r>
          <rPr>
            <sz val="10"/>
            <color rgb="FF000000"/>
            <rFont val="Calibri"/>
            <family val="2"/>
          </rPr>
          <t xml:space="preserve"> each action required to obtain a result (excluding specimen collection, device preparation – opening the pouch), e.g. for RDTs: add specimen, add buffer (2 steps).
</t>
        </r>
      </text>
    </comment>
    <comment ref="R4" authorId="0" shapeId="0" xr:uid="{D8FF9794-2B3F-7244-9628-1FCFB1B1EF9C}">
      <text>
        <r>
          <rPr>
            <sz val="10"/>
            <color rgb="FF000000"/>
            <rFont val="Tahoma"/>
            <family val="2"/>
          </rPr>
          <t>The control line indicates that a human specimen was added and that the user added a sufficient volume of specimen</t>
        </r>
      </text>
    </comment>
    <comment ref="S4" authorId="0" shapeId="0" xr:uid="{941D4CA1-392E-1249-87A8-60EB2B960DD0}">
      <text>
        <r>
          <rPr>
            <sz val="10"/>
            <color rgb="FF000000"/>
            <rFont val="Tahoma"/>
            <family val="2"/>
          </rPr>
          <t>The manufacturer of the test can supply positive and negative controls as an optional product</t>
        </r>
      </text>
    </comment>
    <comment ref="T4" authorId="0" shapeId="0" xr:uid="{67B977D8-0986-1F44-840C-55D70170A9A6}">
      <text>
        <r>
          <rPr>
            <sz val="10"/>
            <color rgb="FF000000"/>
            <rFont val="Tahoma"/>
            <family val="2"/>
          </rPr>
          <t xml:space="preserve">Alcohol swab
</t>
        </r>
        <r>
          <rPr>
            <sz val="10"/>
            <color rgb="FF000000"/>
            <rFont val="Tahoma"/>
            <family val="2"/>
          </rPr>
          <t xml:space="preserve">lancet
</t>
        </r>
        <r>
          <rPr>
            <sz val="10"/>
            <color rgb="FF000000"/>
            <rFont val="Tahoma"/>
            <family val="2"/>
          </rPr>
          <t xml:space="preserve">transfer pipette
</t>
        </r>
        <r>
          <rPr>
            <sz val="10"/>
            <color rgb="FF000000"/>
            <rFont val="Tahoma"/>
            <family val="2"/>
          </rPr>
          <t xml:space="preserve">
</t>
        </r>
        <r>
          <rPr>
            <sz val="10"/>
            <color rgb="FF000000"/>
            <rFont val="Calibri"/>
            <family val="2"/>
          </rPr>
          <t xml:space="preserve">product codes provided in this colomn are only for the ones with all items included for capilary testing. Other product codes might exist (see WHO PQ report)
</t>
        </r>
      </text>
    </comment>
    <comment ref="U4" authorId="0" shapeId="0" xr:uid="{12EB015E-8BF9-E84E-8A58-4EDD8BC87802}">
      <text>
        <r>
          <rPr>
            <sz val="10"/>
            <color rgb="FF000000"/>
            <rFont val="Tahoma"/>
            <family val="2"/>
          </rPr>
          <t>WHO pricing through UN Long Term Agreement (LTA)</t>
        </r>
      </text>
    </comment>
    <comment ref="T5" authorId="0" shapeId="0" xr:uid="{2B2B0280-1C4A-EF42-856C-566A3D0B9A8C}">
      <text>
        <r>
          <rPr>
            <b/>
            <sz val="10"/>
            <color rgb="FF000000"/>
            <rFont val="Tahoma"/>
            <family val="2"/>
          </rPr>
          <t xml:space="preserve">Product codes:
</t>
        </r>
        <r>
          <rPr>
            <sz val="10"/>
            <color rgb="FF000000"/>
            <rFont val="Tahoma"/>
            <family val="2"/>
          </rPr>
          <t xml:space="preserve">I20FRC25: 25 tests/kit
</t>
        </r>
        <r>
          <rPr>
            <sz val="10"/>
            <color rgb="FF000000"/>
            <rFont val="Calibri"/>
            <family val="2"/>
          </rPr>
          <t xml:space="preserve">I20FRC30: 30 tests/kit
</t>
        </r>
        <r>
          <rPr>
            <sz val="10"/>
            <color rgb="FF000000"/>
            <rFont val="Calibri"/>
            <family val="2"/>
          </rPr>
          <t xml:space="preserve">I20FRC50: 50 tests/kit  </t>
        </r>
        <r>
          <rPr>
            <sz val="10"/>
            <color rgb="FF000000"/>
            <rFont val="Tahoma"/>
            <family val="2"/>
          </rPr>
          <t xml:space="preserve">
</t>
        </r>
        <r>
          <rPr>
            <sz val="10"/>
            <color rgb="FF000000"/>
            <rFont val="Calibri"/>
            <family val="2"/>
          </rPr>
          <t xml:space="preserve">I20FRC60: 60 tests/kit
</t>
        </r>
        <r>
          <rPr>
            <sz val="10"/>
            <color rgb="FF000000"/>
            <rFont val="Calibri"/>
            <family val="2"/>
          </rPr>
          <t xml:space="preserve">I20FRC100: 100 tests/kit
</t>
        </r>
        <r>
          <rPr>
            <sz val="10"/>
            <color rgb="FF000000"/>
            <rFont val="Calibri"/>
            <family val="2"/>
          </rPr>
          <t xml:space="preserve">I20FRC25-SA: 25 tests/kit
</t>
        </r>
      </text>
    </comment>
    <comment ref="T6" authorId="0" shapeId="0" xr:uid="{D4F45BA3-C7FA-4A4B-99E2-F140766FB5CF}">
      <text>
        <r>
          <rPr>
            <b/>
            <sz val="10"/>
            <color rgb="FF000000"/>
            <rFont val="Tahoma"/>
            <family val="2"/>
          </rPr>
          <t xml:space="preserve">Product code:
</t>
        </r>
        <r>
          <rPr>
            <sz val="10"/>
            <color rgb="FF000000"/>
            <rFont val="Tahoma"/>
            <family val="2"/>
          </rPr>
          <t xml:space="preserve">09HIV20D: 25 tests/kit
</t>
        </r>
      </text>
    </comment>
    <comment ref="T7" authorId="0" shapeId="0" xr:uid="{08BE69A1-A8D6-8B48-BFC8-93A157555104}">
      <text>
        <r>
          <rPr>
            <b/>
            <sz val="10"/>
            <color rgb="FF000000"/>
            <rFont val="Tahoma"/>
            <family val="2"/>
          </rPr>
          <t>Microsoft Office User:</t>
        </r>
        <r>
          <rPr>
            <sz val="10"/>
            <color rgb="FF000000"/>
            <rFont val="Tahoma"/>
            <family val="2"/>
          </rPr>
          <t xml:space="preserve">
</t>
        </r>
        <r>
          <rPr>
            <sz val="10"/>
            <color rgb="FF000000"/>
            <rFont val="Tahoma"/>
            <family val="2"/>
          </rPr>
          <t xml:space="preserve">06FK35: 25 tests/kit 
</t>
        </r>
        <r>
          <rPr>
            <sz val="10"/>
            <color rgb="FF000000"/>
            <rFont val="Calibri"/>
            <family val="2"/>
          </rPr>
          <t xml:space="preserve">06FK37: 25 tests/kit
</t>
        </r>
      </text>
    </comment>
    <comment ref="U7" authorId="1" shapeId="0" xr:uid="{E39AC295-44DB-4946-B15C-E1B6B93F1948}">
      <text>
        <r>
          <rPr>
            <b/>
            <sz val="10"/>
            <color rgb="FF000000"/>
            <rFont val="Tahoma"/>
            <family val="2"/>
          </rPr>
          <t>celine lastrucci:</t>
        </r>
        <r>
          <rPr>
            <sz val="10"/>
            <color rgb="FF000000"/>
            <rFont val="Tahoma"/>
            <family val="2"/>
          </rPr>
          <t xml:space="preserve">
</t>
        </r>
        <r>
          <rPr>
            <sz val="10"/>
            <color rgb="FF000000"/>
            <rFont val="Calibri"/>
            <family val="2"/>
            <scheme val="minor"/>
          </rPr>
          <t xml:space="preserve">1$ if sterile lancet. 
</t>
        </r>
        <r>
          <rPr>
            <sz val="10"/>
            <color rgb="FF000000"/>
            <rFont val="Calibri"/>
            <family val="2"/>
            <scheme val="minor"/>
          </rPr>
          <t>1,6$</t>
        </r>
        <r>
          <rPr>
            <sz val="10"/>
            <color rgb="FF000000"/>
            <rFont val="Calibri"/>
            <family val="2"/>
            <scheme val="minor"/>
          </rPr>
          <t xml:space="preserve"> </t>
        </r>
        <r>
          <rPr>
            <sz val="10"/>
            <color rgb="FF000000"/>
            <rFont val="Calibri"/>
            <family val="2"/>
            <scheme val="minor"/>
          </rPr>
          <t xml:space="preserve">If safety lancet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celine lastrucci</author>
  </authors>
  <commentList>
    <comment ref="C4" authorId="0" shapeId="0" xr:uid="{190FF343-B6AE-4BC4-8894-93C6E01939D9}">
      <text>
        <r>
          <rPr>
            <b/>
            <sz val="10"/>
            <color rgb="FF000000"/>
            <rFont val="Tahoma"/>
            <family val="2"/>
          </rPr>
          <t>WHO public reports</t>
        </r>
        <r>
          <rPr>
            <sz val="10"/>
            <color rgb="FF000000"/>
            <rFont val="Tahoma"/>
            <family val="2"/>
          </rPr>
          <t xml:space="preserve">
</t>
        </r>
        <r>
          <rPr>
            <sz val="10"/>
            <color rgb="FF000000"/>
            <rFont val="Calibri"/>
            <family val="2"/>
          </rPr>
          <t xml:space="preserve">https://extranet.who.int/pqweb/vitro-diagnostics/prequalification-reports/whopr </t>
        </r>
      </text>
    </comment>
    <comment ref="K4" authorId="0" shapeId="0" xr:uid="{AFF2AB12-54DA-4AAD-AC66-4F9ECE89345A}">
      <text>
        <r>
          <rPr>
            <b/>
            <sz val="10"/>
            <color rgb="FF000000"/>
            <rFont val="Calibri"/>
            <family val="2"/>
          </rPr>
          <t>Definition:</t>
        </r>
        <r>
          <rPr>
            <sz val="10"/>
            <color rgb="FF000000"/>
            <rFont val="Calibri"/>
            <family val="2"/>
          </rPr>
          <t xml:space="preserve"> each action required to obtain a result (excluding specimen collection, device preparation – opening the pouch and reading result), e.g. for RDTs: add specimen, add buffer (2 steps).</t>
        </r>
      </text>
    </comment>
    <comment ref="L4" authorId="1" shapeId="0" xr:uid="{1746F2F0-630B-6E4F-9678-504EECA984FA}">
      <text>
        <r>
          <rPr>
            <sz val="10"/>
            <color rgb="FF000000"/>
            <rFont val="Tahoma"/>
            <family val="2"/>
          </rPr>
          <t xml:space="preserve">Total number of steps:  preparation for testing, sample collection, test procedure, waiting time and result reading
</t>
        </r>
      </text>
    </comment>
    <comment ref="P4" authorId="0" shapeId="0" xr:uid="{80890DAD-A7F2-4B28-A351-C6FD9F75A746}">
      <text>
        <r>
          <rPr>
            <sz val="10"/>
            <color rgb="FF000000"/>
            <rFont val="Tahoma"/>
            <family val="2"/>
          </rPr>
          <t>The control line indicates that a human specimen was added and that the user added a sufficient volume of specimen</t>
        </r>
      </text>
    </comment>
    <comment ref="Q4" authorId="0" shapeId="0" xr:uid="{315A3678-A07E-43AD-8CE0-B144C6F100C6}">
      <text>
        <r>
          <rPr>
            <sz val="10"/>
            <color rgb="FF000000"/>
            <rFont val="Tahoma"/>
            <family val="2"/>
          </rPr>
          <t>WHO pricing through UN Long Term Agreement (LTA)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4" authorId="0" shapeId="0" xr:uid="{6A942B60-9C6E-5D4F-83C0-1118DEBE0C61}">
      <text>
        <r>
          <rPr>
            <b/>
            <sz val="10"/>
            <color rgb="FF000000"/>
            <rFont val="Tahoma"/>
            <family val="2"/>
          </rPr>
          <t>WHO public reports</t>
        </r>
        <r>
          <rPr>
            <sz val="10"/>
            <color rgb="FF000000"/>
            <rFont val="Tahoma"/>
            <family val="2"/>
          </rPr>
          <t xml:space="preserve">
</t>
        </r>
        <r>
          <rPr>
            <sz val="10"/>
            <color rgb="FF000000"/>
            <rFont val="Calibri"/>
            <family val="2"/>
          </rPr>
          <t xml:space="preserve">https://extranet.who.int/pqweb/vitro-diagnostics/prequalification-reports/whopr </t>
        </r>
      </text>
    </comment>
    <comment ref="O4" authorId="0" shapeId="0" xr:uid="{EB42407E-7F41-D246-AFC3-B85029C65E0C}">
      <text>
        <r>
          <rPr>
            <sz val="10"/>
            <color rgb="FF000000"/>
            <rFont val="Calibri"/>
            <family val="2"/>
          </rPr>
          <t xml:space="preserve">WHO pricing through UN Long Term Agreement (LTA)
</t>
        </r>
      </text>
    </comment>
    <comment ref="O5" authorId="0" shapeId="0" xr:uid="{E2460EB5-D22C-BD45-B4A1-EDA9F1CEEA93}">
      <text>
        <r>
          <rPr>
            <sz val="10"/>
            <color rgb="FF000000"/>
            <rFont val="Tahoma"/>
            <family val="2"/>
          </rPr>
          <t>200 USD / Kit of 480 tests</t>
        </r>
      </text>
    </comment>
    <comment ref="O6" authorId="0" shapeId="0" xr:uid="{B65A549E-C4BB-D749-84AC-A34F0766E795}">
      <text>
        <r>
          <rPr>
            <sz val="10"/>
            <color rgb="FF000000"/>
            <rFont val="Tahoma"/>
            <family val="2"/>
          </rPr>
          <t xml:space="preserve">72 EUR / Kit of 192 tests
</t>
        </r>
        <r>
          <rPr>
            <sz val="10"/>
            <color rgb="FF000000"/>
            <rFont val="Tahoma"/>
            <family val="2"/>
          </rPr>
          <t>147 EUR / Kit of 480 tests</t>
        </r>
      </text>
    </comment>
    <comment ref="O7" authorId="0" shapeId="0" xr:uid="{648828D1-9965-3B48-83FD-CB0819000F28}">
      <text>
        <r>
          <rPr>
            <sz val="10"/>
            <color rgb="FF000000"/>
            <rFont val="Tahoma"/>
            <family val="2"/>
          </rPr>
          <t>198.56 EUR / Kit of 480 tests</t>
        </r>
      </text>
    </comment>
    <comment ref="O8" authorId="0" shapeId="0" xr:uid="{5956A698-31AA-E842-A7B6-E7545383FEDD}">
      <text>
        <r>
          <rPr>
            <sz val="10"/>
            <color rgb="FF000000"/>
            <rFont val="Tahoma"/>
            <family val="2"/>
          </rPr>
          <t>330 EUR / Kit of 480 tests</t>
        </r>
      </text>
    </comment>
  </commentList>
</comments>
</file>

<file path=xl/sharedStrings.xml><?xml version="1.0" encoding="utf-8"?>
<sst xmlns="http://schemas.openxmlformats.org/spreadsheetml/2006/main" count="517" uniqueCount="260">
  <si>
    <t>HIV test selection tool</t>
  </si>
  <si>
    <t>Introduction</t>
  </si>
  <si>
    <t>Contact</t>
  </si>
  <si>
    <t>Department of Global HIV, Hepatitis and STIs Programmes (HSS)</t>
  </si>
  <si>
    <t>Unit of Testing, Prevention and Population (TPP)</t>
  </si>
  <si>
    <t>Cheryl Johnson</t>
  </si>
  <si>
    <t>johnsonc@who.int</t>
  </si>
  <si>
    <t>Céline Lastrucci</t>
  </si>
  <si>
    <t>lastruccic@who.int</t>
  </si>
  <si>
    <t>Incidents and Substandard/Falsified Medical Products Team</t>
  </si>
  <si>
    <t>Regulation and Prequalification Department</t>
  </si>
  <si>
    <t>Anita Sands</t>
  </si>
  <si>
    <t>sandsa@who.int</t>
  </si>
  <si>
    <t>Prequalification of In Vitro Diagnostics Programme</t>
  </si>
  <si>
    <t>Anne-Laure Page</t>
  </si>
  <si>
    <t>pagea@who.int</t>
  </si>
  <si>
    <t xml:space="preserve"> WHO/UCN/HHS/21.03</t>
  </si>
  <si>
    <t>© World Health Organization 2021. Some rights reserved. This work is available under the</t>
  </si>
  <si>
    <t xml:space="preserve"> CC BY-NC-SA 3.0 IGO licence</t>
  </si>
  <si>
    <t>YES</t>
  </si>
  <si>
    <t>NO</t>
  </si>
  <si>
    <t>Do you need to update the 3-test strategy for the general population?</t>
  </si>
  <si>
    <t>If yes, will you use only an RDT-based algorithm?</t>
  </si>
  <si>
    <t>If no, will you use a combined EIA/RDT algorithm?</t>
  </si>
  <si>
    <t>Do you need to update your ANC HIV testing algorithm for pregnant women?</t>
  </si>
  <si>
    <t>HIV RDT</t>
  </si>
  <si>
    <t>HIV EIA</t>
  </si>
  <si>
    <t>HIV/Syphilis RDT</t>
  </si>
  <si>
    <r>
      <t xml:space="preserve">Mark with an </t>
    </r>
    <r>
      <rPr>
        <b/>
        <sz val="14"/>
        <color rgb="FF002060"/>
        <rFont val="Times New Roman"/>
        <family val="1"/>
      </rPr>
      <t>X</t>
    </r>
    <r>
      <rPr>
        <sz val="12"/>
        <color rgb="FF002060"/>
        <rFont val="Times New Roman"/>
        <family val="1"/>
      </rPr>
      <t xml:space="preserve"> the type of HIV products that need to be selected for the verification study</t>
    </r>
  </si>
  <si>
    <t xml:space="preserve">Proceed to test pre-selection based on performance and operational characteristics </t>
  </si>
  <si>
    <t xml:space="preserve">© World Health Organization 2021. Some rights reserved. This work is available under the </t>
  </si>
  <si>
    <t>CC BY-NC-SA 3.0 IGO licence</t>
  </si>
  <si>
    <t>WHO Prequalified Standalone HIV RDT Products</t>
  </si>
  <si>
    <t>PERFORMANCE CHARACTERISTICS (WHO PUBLIC REPORT)</t>
  </si>
  <si>
    <t>No.</t>
  </si>
  <si>
    <t>Product name</t>
  </si>
  <si>
    <t>Manufacturer</t>
  </si>
  <si>
    <t>Clinical Sensitivity (%)</t>
  </si>
  <si>
    <t>Clinical Specificity (%)</t>
  </si>
  <si>
    <t>Inter-reader variability (%)</t>
  </si>
  <si>
    <t>Invalid rate (%)</t>
  </si>
  <si>
    <t>Specimen types (Plasma, Serum, Venous Blood, Capillary Blood, Oral Fluid)</t>
  </si>
  <si>
    <t>Specimen volume for capillary blood (uL)</t>
  </si>
  <si>
    <t>Reading time in minutes (min-max)</t>
  </si>
  <si>
    <t>Storage temperature (C˚)</t>
  </si>
  <si>
    <t>Shelf life upon manufacture</t>
  </si>
  <si>
    <t>External QC No (Pos/Neg) provided?</t>
  </si>
  <si>
    <t>Price per test</t>
  </si>
  <si>
    <t>MERISCREEN HIV 1-2 WB</t>
  </si>
  <si>
    <t>Meril Diagnostics Pvt. Ltd.</t>
  </si>
  <si>
    <t>99.4</t>
  </si>
  <si>
    <t>99.9</t>
  </si>
  <si>
    <t>P, S, VB, CB</t>
  </si>
  <si>
    <t>20–30</t>
  </si>
  <si>
    <t>2–30</t>
  </si>
  <si>
    <t>No</t>
  </si>
  <si>
    <t>Yes</t>
  </si>
  <si>
    <t>STANDARD Q HIV 1/2 Ab 3-Line Test</t>
  </si>
  <si>
    <t>SD Biosensor, Inc</t>
  </si>
  <si>
    <t>99.3</t>
  </si>
  <si>
    <t>2.1</t>
  </si>
  <si>
    <t>0.08</t>
  </si>
  <si>
    <t>10–20</t>
  </si>
  <si>
    <t>2–40</t>
  </si>
  <si>
    <t>First Response HIV 1-2.O Card test (Version 2.0)</t>
  </si>
  <si>
    <t>Premier Medical Corporation Private Limited</t>
  </si>
  <si>
    <t>3.1</t>
  </si>
  <si>
    <t>15–25</t>
  </si>
  <si>
    <t>4–30</t>
  </si>
  <si>
    <t>ONE STEP Anti‐HIV (1&amp;2) Test</t>
  </si>
  <si>
    <t>InTec PRODUCTS, INC</t>
  </si>
  <si>
    <t>15–20</t>
  </si>
  <si>
    <t>One Step HIV1/2 Whole Blood/Serum/Plasma Test</t>
  </si>
  <si>
    <t>Guangzhou Wondfo Biotech Co., Ltd</t>
  </si>
  <si>
    <t>15–30</t>
  </si>
  <si>
    <t>US$ 0.68</t>
  </si>
  <si>
    <t>Genie Fast HIV 1/2</t>
  </si>
  <si>
    <t>Bio-Rad</t>
  </si>
  <si>
    <t>98.5</t>
  </si>
  <si>
    <t>0.7</t>
  </si>
  <si>
    <t>0.1</t>
  </si>
  <si>
    <t>10–30</t>
  </si>
  <si>
    <t xml:space="preserve">Diagnostic kit for HIV (1+2) antibody (colloidal gold) V2 </t>
  </si>
  <si>
    <t>Shanghai Kehua Bio-engineering Co., Ltd</t>
  </si>
  <si>
    <t>0.09</t>
  </si>
  <si>
    <t xml:space="preserve">Determine HIV Early Detect </t>
  </si>
  <si>
    <t>Abbott Diagnositcs Medical Co. Ltd.</t>
  </si>
  <si>
    <t>0.18</t>
  </si>
  <si>
    <t>20–40</t>
  </si>
  <si>
    <t>DPP HIV 1/2 Assay</t>
  </si>
  <si>
    <t>Chembio Diagnostic Systems Inc.</t>
  </si>
  <si>
    <t>0.2</t>
  </si>
  <si>
    <t>P, S, VB, CB, OF</t>
  </si>
  <si>
    <t>15–25 or 40</t>
  </si>
  <si>
    <t>US$ 2.75</t>
  </si>
  <si>
    <t>OraQuick HIV 1/2 Rapid Antibody Test</t>
  </si>
  <si>
    <t xml:space="preserve">OraSure Technologies, Inc. </t>
  </si>
  <si>
    <t>99.1</t>
  </si>
  <si>
    <t>99.8</t>
  </si>
  <si>
    <t>Rapid Test for Antibody to HIV (Colloidal Gold Device)</t>
  </si>
  <si>
    <t>Beijing Wantai Biological Pharmacy Enterprise Co.</t>
  </si>
  <si>
    <t>SURE CHECK HIV 1/2 Assay</t>
  </si>
  <si>
    <t>2.5</t>
  </si>
  <si>
    <t>8–30</t>
  </si>
  <si>
    <t>US$ 2.1</t>
  </si>
  <si>
    <t>ABON HIV 1/2/O Tri-Line HIV Rapid Test Device</t>
  </si>
  <si>
    <t>ABON Biopharm (Hangzhou) Co. Ltd.</t>
  </si>
  <si>
    <t>99.7</t>
  </si>
  <si>
    <t>3.9</t>
  </si>
  <si>
    <t>0.9</t>
  </si>
  <si>
    <t>US$ 0.71</t>
  </si>
  <si>
    <t>INSTI HIV-1/HIV-2 Antibody Test</t>
  </si>
  <si>
    <t xml:space="preserve">BioLytical Laboratories, Inc. </t>
  </si>
  <si>
    <t>1–5</t>
  </si>
  <si>
    <t>Bioline HIV-1/2 3.0</t>
  </si>
  <si>
    <t>Abbott Diagnostics Korea Inc</t>
  </si>
  <si>
    <t>1.9</t>
  </si>
  <si>
    <t>1–30</t>
  </si>
  <si>
    <t xml:space="preserve">Uni-Gold HIV </t>
  </si>
  <si>
    <t>Trinity Biotech Manufacturing Ltd.</t>
  </si>
  <si>
    <t>10–12</t>
  </si>
  <si>
    <t>2–27</t>
  </si>
  <si>
    <t>HIV 1/2 STAT-PAK</t>
  </si>
  <si>
    <t>99.5</t>
  </si>
  <si>
    <t>US$ 1.2</t>
  </si>
  <si>
    <t>Determine HIV-1/2</t>
  </si>
  <si>
    <t>98.9</t>
  </si>
  <si>
    <t>1.4</t>
  </si>
  <si>
    <t>0.3</t>
  </si>
  <si>
    <t>15–60</t>
  </si>
  <si>
    <t>Geenius HIV 1/2 Confirmatory Assay</t>
  </si>
  <si>
    <t>97.3</t>
  </si>
  <si>
    <t>4.2</t>
  </si>
  <si>
    <t xml:space="preserve">TrinScreen HIV </t>
  </si>
  <si>
    <t>one drop</t>
  </si>
  <si>
    <t>USD$ 0.75</t>
  </si>
  <si>
    <t>Panbio HIV</t>
  </si>
  <si>
    <t>Abbott Rapid Diagnostics Jena GmbH</t>
  </si>
  <si>
    <t>15-20</t>
  </si>
  <si>
    <t>yes</t>
  </si>
  <si>
    <t>Add more quality-assured products if necessary</t>
  </si>
  <si>
    <t xml:space="preserve">© World Health Organization 2021. Some rights reserved. </t>
  </si>
  <si>
    <t xml:space="preserve">This work is available under the </t>
  </si>
  <si>
    <t>WHO Prequalified HIV Self-Test Products</t>
  </si>
  <si>
    <t>OPERATIONAL CHARACTERISTICS (WHO Public Reports)</t>
  </si>
  <si>
    <t>Inter-reader variability HIV (%)</t>
  </si>
  <si>
    <t>Shelf life upon manufacture (months)</t>
  </si>
  <si>
    <t>External QC (Pos/Neg) provided?</t>
  </si>
  <si>
    <t>There's a kit code with all consumables provided for capillary blood?</t>
  </si>
  <si>
    <t>CheckNOW HIV SELF TEST</t>
  </si>
  <si>
    <t>Abbott Rapid
Diagnostics Jena GmbH (former Alere Technologies GmbH</t>
  </si>
  <si>
    <t>CB</t>
  </si>
  <si>
    <t>INSTI HIV Self Test</t>
  </si>
  <si>
    <t>bioLytical Laboratories</t>
  </si>
  <si>
    <t xml:space="preserve">15 </t>
  </si>
  <si>
    <t>Mylan HIV Self Test</t>
  </si>
  <si>
    <t xml:space="preserve">Atomo Diagnostics Ltd </t>
  </si>
  <si>
    <t xml:space="preserve">10 </t>
  </si>
  <si>
    <t>18</t>
  </si>
  <si>
    <t>US$ 1.99</t>
  </si>
  <si>
    <t>4</t>
  </si>
  <si>
    <t>OraQuick HIV Self-Test</t>
  </si>
  <si>
    <t>OF</t>
  </si>
  <si>
    <t>SURE CHECK HIV Self-Test</t>
  </si>
  <si>
    <t>Wondfo HIV Self-Test</t>
  </si>
  <si>
    <t>WHO Prequalified Dual HIV/Syphilis RDT Products</t>
  </si>
  <si>
    <t>Inter-reader variability Syphilis (%)</t>
  </si>
  <si>
    <t>First Response HIV1+2/Syphilis Combo Card Test</t>
  </si>
  <si>
    <t>Premier Medical Corporation</t>
  </si>
  <si>
    <t>0.5</t>
  </si>
  <si>
    <t>STANDARD Q HIV/Syphilis Combo Test</t>
  </si>
  <si>
    <t>SD Biosensor Inc</t>
  </si>
  <si>
    <t>95.5</t>
  </si>
  <si>
    <t>3.25</t>
  </si>
  <si>
    <t>US$ 0,95</t>
  </si>
  <si>
    <t>Bioline HIV/Syphilis Duo</t>
  </si>
  <si>
    <t>Abbott Diagnostics Korea</t>
  </si>
  <si>
    <t>WHO Prequalified HIV Enzyme Immunoassay Products</t>
  </si>
  <si>
    <t>PERFORMANCE CHARACTERISTICS (WHO Public Reports)</t>
  </si>
  <si>
    <t>Generation assay</t>
  </si>
  <si>
    <t>Indeterminate rate (%)</t>
  </si>
  <si>
    <t>Specimen types</t>
  </si>
  <si>
    <t>Specimen volume (uL)</t>
  </si>
  <si>
    <t>Storage Temperature (C˚)</t>
  </si>
  <si>
    <t>QC Control         (Pos or Neg)</t>
  </si>
  <si>
    <t>Price per kit of 96 tests</t>
  </si>
  <si>
    <t>AiD anti-HIV 1+2 ELISA</t>
  </si>
  <si>
    <t>Beijing Wantai Biological Pharmacy Enteprise</t>
  </si>
  <si>
    <t>3rd</t>
  </si>
  <si>
    <t>99.54</t>
  </si>
  <si>
    <t>Plasma, Serum</t>
  </si>
  <si>
    <t>2–8</t>
  </si>
  <si>
    <t>DS-EIA-HIV-AGAB-SCREEN</t>
  </si>
  <si>
    <t>RPC Diagnostic Systems</t>
  </si>
  <si>
    <t>4th</t>
  </si>
  <si>
    <t>98.8</t>
  </si>
  <si>
    <t>Genscreen ULTRA HIV Ag-Ab</t>
  </si>
  <si>
    <t>99.24</t>
  </si>
  <si>
    <t>Murex HIV Ag/Ab Combination</t>
  </si>
  <si>
    <t>DiaSorin S.p.A UK Branch</t>
  </si>
  <si>
    <t>PERFORMANCE CHARACTERISTICS (WHO PQ PUBLIC REPORT)</t>
  </si>
  <si>
    <t>OPERATIONAL CHARACTERISTICS (From anufacturer IFU and WHO PQ Public Report)</t>
  </si>
  <si>
    <t>Internal QC for human specimen addition ?</t>
  </si>
  <si>
    <t>There's a product code with all consumables provided for capillary blood?</t>
  </si>
  <si>
    <t>OPERATIONAL CHARACTERISTICS (from manufacturer IFU and WHO Public Reports)</t>
  </si>
  <si>
    <t>Ressources</t>
  </si>
  <si>
    <t>(1)</t>
  </si>
  <si>
    <t>Definition: each action required to obtain a result (excluding specimen collection, device preparation – opening the pouch), e.g. for RDTs: add specimen, add buffer (2 steps).</t>
  </si>
  <si>
    <t>12</t>
  </si>
  <si>
    <t>11</t>
  </si>
  <si>
    <t>7</t>
  </si>
  <si>
    <t>16</t>
  </si>
  <si>
    <t>3</t>
  </si>
  <si>
    <t xml:space="preserve">4 </t>
  </si>
  <si>
    <t xml:space="preserve">2 </t>
  </si>
  <si>
    <t>(2)</t>
  </si>
  <si>
    <t>1 drop</t>
  </si>
  <si>
    <t>The HIV Serology Product Selection Tool is designed to assist countries in selecting HIV serology assays based on performance and operational characteristics specifically for the conduct of verification studies, which aim at assessing the level of shared false reactivity among HIV products in order to design the most appropriate combination of products to be used as part of an HIV testing algorithm. Products should be selected based on quality, safety and performance (including operational characteristics) with consideration of products that have been approved by (i.e. comply with requirements of) WHO Prequalification of In Vitro Diagnostics or any of the founding members of Global Harmonization Task Force. The performance characteristics included in this document are coming from the WHO -PQ public reports and operational charracteristics from manufacturers instructions for use (IFU) and WHO-PQ public reports. A verification study is recommended to review national HIV testing algorithms e.g. the WHO-recommended 3-test algorithm and/or testing algorithm using dual HIV/syphilis RDTs in antenatal care settings. Countries may want use HIV testing algorithms with RDTs only or in a combination of EIAs and RDTs depending on the setting.</t>
  </si>
  <si>
    <r>
      <t xml:space="preserve">WHO-PQ public reports: </t>
    </r>
    <r>
      <rPr>
        <sz val="12"/>
        <color theme="1"/>
        <rFont val="Calibri (Corps)"/>
      </rPr>
      <t>https://extranet.who.int/prequal/vitro-diagnostics/prequalification-reports/whopr</t>
    </r>
  </si>
  <si>
    <t xml:space="preserve">Definition: each action required to obtain a result (excluding specimen collection, </t>
  </si>
  <si>
    <t>device preparation – opening the pouch), e.g. for RDTs: add specimen, add buffer (2 steps).</t>
  </si>
  <si>
    <t>Definition: each action required to obtain a result from preparation for testing, sample collection, test procedure and reading the result.</t>
  </si>
  <si>
    <r>
      <t xml:space="preserve">Number of steps to do the test </t>
    </r>
    <r>
      <rPr>
        <b/>
        <sz val="12"/>
        <color rgb="FF002060"/>
        <rFont val="Calibri (Corps)"/>
      </rPr>
      <t>from CB sample</t>
    </r>
    <r>
      <rPr>
        <b/>
        <sz val="12"/>
        <color rgb="FF002060"/>
        <rFont val="Calibri"/>
        <family val="2"/>
        <scheme val="minor"/>
      </rPr>
      <t xml:space="preserve"> </t>
    </r>
    <r>
      <rPr>
        <b/>
        <sz val="12"/>
        <color rgb="FF002060"/>
        <rFont val="Calibri (Corps)"/>
      </rPr>
      <t>(1)</t>
    </r>
  </si>
  <si>
    <r>
      <t xml:space="preserve">Number of steps to do the test </t>
    </r>
    <r>
      <rPr>
        <b/>
        <sz val="11"/>
        <color rgb="FF002060"/>
        <rFont val="Calibri (Corps)"/>
      </rPr>
      <t>from capillary blood sample(1)</t>
    </r>
  </si>
  <si>
    <r>
      <t xml:space="preserve">Specimen volume for capillary blood or </t>
    </r>
    <r>
      <rPr>
        <b/>
        <sz val="12"/>
        <color rgb="FF002060"/>
        <rFont val="Calibri (Corps)"/>
      </rPr>
      <t>oral fluid</t>
    </r>
    <r>
      <rPr>
        <b/>
        <sz val="12"/>
        <color rgb="FF002060"/>
        <rFont val="Calibri"/>
        <family val="2"/>
        <scheme val="minor"/>
      </rPr>
      <t xml:space="preserve"> (uL)</t>
    </r>
  </si>
  <si>
    <r>
      <t xml:space="preserve">Number of steps to do the test </t>
    </r>
    <r>
      <rPr>
        <b/>
        <sz val="12"/>
        <color rgb="FF002060"/>
        <rFont val="Calibri (Corps)"/>
      </rPr>
      <t xml:space="preserve">from capillary blood or oral fluid </t>
    </r>
    <r>
      <rPr>
        <b/>
        <sz val="12"/>
        <color rgb="FF002060"/>
        <rFont val="Calibri"/>
        <family val="2"/>
        <scheme val="minor"/>
      </rPr>
      <t xml:space="preserve">sample </t>
    </r>
    <r>
      <rPr>
        <b/>
        <sz val="12"/>
        <color rgb="FF002060"/>
        <rFont val="Calibri (Corps)"/>
      </rPr>
      <t>(1)</t>
    </r>
  </si>
  <si>
    <r>
      <t xml:space="preserve">Number of steps from preparation to read the result </t>
    </r>
    <r>
      <rPr>
        <b/>
        <sz val="12"/>
        <color rgb="FF002060"/>
        <rFont val="Calibri (Corps)"/>
      </rPr>
      <t>(2)</t>
    </r>
  </si>
  <si>
    <t>US$ 1.0</t>
  </si>
  <si>
    <t>US$ 0.55</t>
  </si>
  <si>
    <t>US$ 0,53</t>
  </si>
  <si>
    <t>US$ 3.29</t>
  </si>
  <si>
    <t>US$ 2,79</t>
  </si>
  <si>
    <t>EUR 1.2</t>
  </si>
  <si>
    <t>US$ 0,75</t>
  </si>
  <si>
    <t>US$ 0.72</t>
  </si>
  <si>
    <t>US$ 0.70</t>
  </si>
  <si>
    <t>US$ 0,74</t>
  </si>
  <si>
    <t>US$ 0.9</t>
  </si>
  <si>
    <t>US$ 1,2</t>
  </si>
  <si>
    <t>US$ 1,5</t>
  </si>
  <si>
    <t>US$ 0.82</t>
  </si>
  <si>
    <t>EUR 18.15</t>
  </si>
  <si>
    <t>2-30</t>
  </si>
  <si>
    <t>NA</t>
  </si>
  <si>
    <t>Syphilis Sensitivity (%)</t>
  </si>
  <si>
    <t>Syphilis Specificity (%)</t>
  </si>
  <si>
    <t>HIV Specificity (%)</t>
  </si>
  <si>
    <t>HIV Sensitivity (%)</t>
  </si>
  <si>
    <t>Sensitivity (%)</t>
  </si>
  <si>
    <t>Specificity (%)</t>
  </si>
  <si>
    <t>msimangaradebeb@who.int</t>
  </si>
  <si>
    <t>Busisiwe Msimanga</t>
  </si>
  <si>
    <t>© World Health Organization 2021. Some rights reserved. This work is available under the licence</t>
  </si>
  <si>
    <t xml:space="preserve"> CC BY-NC-SA 3.0 IGO</t>
  </si>
  <si>
    <t>US$ 1</t>
  </si>
  <si>
    <t>US$ 0,85</t>
  </si>
  <si>
    <t>US$ 2.08</t>
  </si>
  <si>
    <t>US$ 3,25</t>
  </si>
  <si>
    <t xml:space="preserve">US$ 0,80 </t>
  </si>
  <si>
    <t>US$ 0.90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</si>
</sst>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 [$USD]"/>
    <numFmt numFmtId="166" formatCode="#,##0\ [$EUR]"/>
  </numFmts>
  <fonts count="45">
    <font>
      <sz val="12"/>
      <color theme="1"/>
      <name val="Calibri"/>
      <family val="2"/>
      <scheme val="minor"/>
    </font>
    <font>
      <b/>
      <sz val="12"/>
      <color theme="1"/>
      <name val="Calibri"/>
      <family val="2"/>
      <scheme val="minor"/>
    </font>
    <font>
      <sz val="12"/>
      <color theme="1"/>
      <name val="Times New Roman"/>
      <family val="1"/>
    </font>
    <font>
      <b/>
      <sz val="16"/>
      <color theme="1"/>
      <name val="Times New Roman"/>
      <family val="1"/>
    </font>
    <font>
      <u/>
      <sz val="12"/>
      <color theme="10"/>
      <name val="Calibri"/>
      <family val="2"/>
      <scheme val="minor"/>
    </font>
    <font>
      <b/>
      <sz val="12"/>
      <color rgb="FF0070C0"/>
      <name val="Calibri"/>
      <family val="2"/>
      <scheme val="minor"/>
    </font>
    <font>
      <sz val="10.5"/>
      <name val="Calibri"/>
      <family val="2"/>
      <scheme val="minor"/>
    </font>
    <font>
      <sz val="10.5"/>
      <color theme="1"/>
      <name val="Calibri"/>
      <family val="2"/>
      <scheme val="minor"/>
    </font>
    <font>
      <sz val="12"/>
      <color theme="2" tint="-0.499984740745262"/>
      <name val="Calibri"/>
      <family val="2"/>
      <scheme val="minor"/>
    </font>
    <font>
      <sz val="10"/>
      <color rgb="FF000000"/>
      <name val="Tahoma"/>
      <family val="2"/>
    </font>
    <font>
      <sz val="10"/>
      <color rgb="FF000000"/>
      <name val="Calibri"/>
      <family val="2"/>
      <scheme val="minor"/>
    </font>
    <font>
      <b/>
      <sz val="12"/>
      <color rgb="FF002060"/>
      <name val="Calibri"/>
      <family val="2"/>
      <scheme val="minor"/>
    </font>
    <font>
      <b/>
      <sz val="12"/>
      <color rgb="FF002060"/>
      <name val="Times New Roman"/>
      <family val="1"/>
    </font>
    <font>
      <b/>
      <sz val="18"/>
      <color rgb="FF002060"/>
      <name val="Times New Roman"/>
      <family val="1"/>
    </font>
    <font>
      <b/>
      <sz val="16"/>
      <color rgb="FF002060"/>
      <name val="Times New Roman"/>
      <family val="1"/>
    </font>
    <font>
      <sz val="12"/>
      <color rgb="FF002060"/>
      <name val="Times New Roman"/>
      <family val="1"/>
    </font>
    <font>
      <b/>
      <sz val="14"/>
      <color rgb="FF002060"/>
      <name val="Times New Roman"/>
      <family val="1"/>
    </font>
    <font>
      <sz val="10"/>
      <color rgb="FF000000"/>
      <name val="Calibri"/>
      <family val="2"/>
    </font>
    <font>
      <b/>
      <sz val="10"/>
      <color rgb="FF000000"/>
      <name val="Tahoma"/>
      <family val="2"/>
    </font>
    <font>
      <b/>
      <sz val="10"/>
      <color rgb="FF000000"/>
      <name val="Calibri"/>
      <family val="2"/>
    </font>
    <font>
      <i/>
      <sz val="12"/>
      <color theme="1"/>
      <name val="Times New Roman"/>
      <family val="1"/>
    </font>
    <font>
      <sz val="10"/>
      <color rgb="FF000000"/>
      <name val="Tahoma"/>
      <family val="34"/>
    </font>
    <font>
      <sz val="8"/>
      <name val="Calibri"/>
      <family val="2"/>
      <scheme val="minor"/>
    </font>
    <font>
      <b/>
      <sz val="14"/>
      <color rgb="FF0070C0"/>
      <name val="Calibri"/>
      <family val="2"/>
      <scheme val="minor"/>
    </font>
    <font>
      <b/>
      <sz val="22"/>
      <color rgb="FF002060"/>
      <name val="Times New Roman"/>
      <family val="1"/>
    </font>
    <font>
      <sz val="12"/>
      <color rgb="FFFF0000"/>
      <name val="Calibri"/>
      <family val="2"/>
      <scheme val="minor"/>
    </font>
    <font>
      <sz val="10"/>
      <color rgb="FF000000"/>
      <name val="+mn-lt"/>
      <charset val="1"/>
    </font>
    <font>
      <sz val="10.5"/>
      <name val="Calibri "/>
    </font>
    <font>
      <sz val="12"/>
      <color rgb="FF000000"/>
      <name val="Calibri "/>
    </font>
    <font>
      <sz val="10.5"/>
      <color theme="1"/>
      <name val="Calibri (Corps)"/>
    </font>
    <font>
      <b/>
      <sz val="11"/>
      <color rgb="FF002060"/>
      <name val="Calibri"/>
      <family val="2"/>
      <scheme val="minor"/>
    </font>
    <font>
      <sz val="12"/>
      <color theme="1"/>
      <name val="Calibri (Corps)"/>
    </font>
    <font>
      <b/>
      <sz val="10"/>
      <color rgb="FF002060"/>
      <name val="Calibri"/>
      <family val="2"/>
      <scheme val="minor"/>
    </font>
    <font>
      <b/>
      <sz val="12"/>
      <color rgb="FF002060"/>
      <name val="Calibri (Corps)"/>
    </font>
    <font>
      <b/>
      <sz val="11"/>
      <color rgb="FF002060"/>
      <name val="Calibri (Corps)"/>
    </font>
    <font>
      <strike/>
      <sz val="12"/>
      <color rgb="FFFF0000"/>
      <name val="Calibri"/>
      <family val="2"/>
      <scheme val="minor"/>
    </font>
    <font>
      <strike/>
      <sz val="10.5"/>
      <color rgb="FFFF0000"/>
      <name val="Calibri"/>
      <family val="2"/>
      <scheme val="minor"/>
    </font>
    <font>
      <strike/>
      <sz val="12"/>
      <color rgb="FFFF0000"/>
      <name val="Calibri (Corps)"/>
    </font>
    <font>
      <sz val="12"/>
      <color rgb="FF0070C0"/>
      <name val="Calibri"/>
      <family val="2"/>
      <scheme val="minor"/>
    </font>
    <font>
      <u/>
      <sz val="12"/>
      <color rgb="FF0070C0"/>
      <name val="Calibri"/>
      <family val="2"/>
      <scheme val="minor"/>
    </font>
    <font>
      <b/>
      <sz val="9"/>
      <color rgb="FF000000"/>
      <name val="Tahoma"/>
      <family val="2"/>
    </font>
    <font>
      <sz val="9"/>
      <color rgb="FF000000"/>
      <name val="Tahoma"/>
      <family val="2"/>
    </font>
    <font>
      <sz val="9"/>
      <color rgb="FF000000"/>
      <name val="Calibri"/>
      <family val="2"/>
      <scheme val="minor"/>
    </font>
    <font>
      <sz val="9"/>
      <color rgb="FF000000"/>
      <name val="Calibri"/>
      <family val="2"/>
    </font>
    <font>
      <strike/>
      <u/>
      <sz val="12"/>
      <color rgb="FFFF000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FFFF"/>
        <bgColor indexed="64"/>
      </patternFill>
    </fill>
    <fill>
      <patternFill patternType="solid">
        <fgColor rgb="FFFFDFDB"/>
        <bgColor indexed="64"/>
      </patternFill>
    </fill>
  </fills>
  <borders count="52">
    <border>
      <left/>
      <right/>
      <top/>
      <bottom/>
      <diagonal/>
    </border>
    <border>
      <left/>
      <right/>
      <top/>
      <bottom style="thin">
        <color theme="1"/>
      </bottom>
      <diagonal/>
    </border>
    <border>
      <left/>
      <right/>
      <top/>
      <bottom style="medium">
        <color rgb="FF0070C0"/>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right style="medium">
        <color rgb="FF0070C0"/>
      </right>
      <top/>
      <bottom/>
      <diagonal/>
    </border>
    <border>
      <left style="medium">
        <color rgb="FF0070C0"/>
      </left>
      <right/>
      <top/>
      <bottom style="medium">
        <color rgb="FF0070C0"/>
      </bottom>
      <diagonal/>
    </border>
    <border>
      <left/>
      <right style="medium">
        <color rgb="FF0070C0"/>
      </right>
      <top/>
      <bottom style="medium">
        <color rgb="FF0070C0"/>
      </bottom>
      <diagonal/>
    </border>
    <border>
      <left style="thin">
        <color theme="1"/>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style="thin">
        <color theme="1"/>
      </bottom>
      <diagonal/>
    </border>
    <border>
      <left/>
      <right/>
      <top/>
      <bottom style="thin">
        <color theme="2" tint="-9.9978637043366805E-2"/>
      </bottom>
      <diagonal/>
    </border>
    <border>
      <left/>
      <right style="thin">
        <color theme="1"/>
      </right>
      <top style="thin">
        <color theme="1"/>
      </top>
      <bottom style="thin">
        <color theme="1"/>
      </bottom>
      <diagonal/>
    </border>
    <border>
      <left/>
      <right style="thin">
        <color theme="2" tint="-0.249977111117893"/>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9.9978637043366805E-2"/>
      </left>
      <right style="thin">
        <color theme="2" tint="-0.249977111117893"/>
      </right>
      <top style="thin">
        <color theme="2" tint="-9.9978637043366805E-2"/>
      </top>
      <bottom/>
      <diagonal/>
    </border>
    <border>
      <left style="thin">
        <color theme="2" tint="-0.249977111117893"/>
      </left>
      <right style="thin">
        <color theme="2" tint="-0.249977111117893"/>
      </right>
      <top style="thin">
        <color theme="2" tint="-9.9978637043366805E-2"/>
      </top>
      <bottom/>
      <diagonal/>
    </border>
    <border>
      <left/>
      <right/>
      <top/>
      <bottom style="thin">
        <color theme="2" tint="-0.249977111117893"/>
      </bottom>
      <diagonal/>
    </border>
    <border>
      <left/>
      <right style="thin">
        <color theme="2" tint="-9.9978637043366805E-2"/>
      </right>
      <top/>
      <bottom style="thin">
        <color theme="2" tint="-0.249977111117893"/>
      </bottom>
      <diagonal/>
    </border>
    <border>
      <left style="thin">
        <color theme="1"/>
      </left>
      <right style="thin">
        <color theme="1"/>
      </right>
      <top style="thin">
        <color theme="1"/>
      </top>
      <bottom/>
      <diagonal/>
    </border>
    <border>
      <left/>
      <right style="thin">
        <color theme="2" tint="-0.249977111117893"/>
      </right>
      <top style="thin">
        <color theme="2" tint="-0.249977111117893"/>
      </top>
      <bottom/>
      <diagonal/>
    </border>
    <border>
      <left style="thin">
        <color theme="2" tint="-0.249977111117893"/>
      </left>
      <right style="thin">
        <color theme="2" tint="-0.249977111117893"/>
      </right>
      <top style="thin">
        <color theme="2" tint="-0.249977111117893"/>
      </top>
      <bottom/>
      <diagonal/>
    </border>
    <border>
      <left style="thin">
        <color theme="1"/>
      </left>
      <right/>
      <top style="thin">
        <color theme="1"/>
      </top>
      <bottom style="thin">
        <color theme="1"/>
      </bottom>
      <diagonal/>
    </border>
    <border>
      <left/>
      <right/>
      <top/>
      <bottom style="thin">
        <color indexed="64"/>
      </bottom>
      <diagonal/>
    </border>
    <border>
      <left/>
      <right/>
      <top style="thin">
        <color indexed="64"/>
      </top>
      <bottom style="thin">
        <color theme="1"/>
      </bottom>
      <diagonal/>
    </border>
    <border>
      <left/>
      <right/>
      <top style="thin">
        <color indexed="64"/>
      </top>
      <bottom style="thin">
        <color indexed="64"/>
      </bottom>
      <diagonal/>
    </border>
    <border>
      <left style="thin">
        <color theme="1"/>
      </left>
      <right style="medium">
        <color theme="1"/>
      </right>
      <top style="thin">
        <color theme="1"/>
      </top>
      <bottom style="thin">
        <color theme="1"/>
      </bottom>
      <diagonal/>
    </border>
    <border>
      <left style="dashed">
        <color theme="2" tint="-0.499984740745262"/>
      </left>
      <right style="dashed">
        <color theme="2" tint="-0.499984740745262"/>
      </right>
      <top style="dashed">
        <color theme="2" tint="-0.499984740745262"/>
      </top>
      <bottom style="dashed">
        <color theme="2" tint="-0.4999847407452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thin">
        <color theme="1"/>
      </top>
      <bottom style="thin">
        <color indexed="64"/>
      </bottom>
      <diagonal/>
    </border>
    <border>
      <left style="thin">
        <color indexed="64"/>
      </left>
      <right style="medium">
        <color indexed="64"/>
      </right>
      <top style="thin">
        <color indexed="64"/>
      </top>
      <bottom style="thin">
        <color indexed="64"/>
      </bottom>
      <diagonal/>
    </border>
    <border>
      <left style="dashed">
        <color theme="2" tint="-0.499984740745262"/>
      </left>
      <right style="dashed">
        <color theme="2" tint="-0.499984740745262"/>
      </right>
      <top/>
      <bottom style="dashed">
        <color theme="2" tint="-0.499984740745262"/>
      </bottom>
      <diagonal/>
    </border>
    <border>
      <left/>
      <right style="medium">
        <color theme="1"/>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indexed="64"/>
      </right>
      <top style="thin">
        <color indexed="64"/>
      </top>
      <bottom style="thin">
        <color indexed="64"/>
      </bottom>
      <diagonal/>
    </border>
    <border>
      <left style="thin">
        <color theme="1"/>
      </left>
      <right style="thin">
        <color theme="1"/>
      </right>
      <top style="thin">
        <color theme="1"/>
      </top>
      <bottom style="thin">
        <color indexed="64"/>
      </bottom>
      <diagonal/>
    </border>
    <border>
      <left style="thin">
        <color theme="1"/>
      </left>
      <right/>
      <top/>
      <bottom style="thin">
        <color indexed="64"/>
      </bottom>
      <diagonal/>
    </border>
    <border>
      <left/>
      <right style="thin">
        <color theme="1"/>
      </right>
      <top style="thin">
        <color theme="1"/>
      </top>
      <bottom style="thin">
        <color indexed="64"/>
      </bottom>
      <diagonal/>
    </border>
    <border>
      <left style="medium">
        <color indexed="64"/>
      </left>
      <right style="thin">
        <color theme="1"/>
      </right>
      <top style="medium">
        <color indexed="64"/>
      </top>
      <bottom style="thin">
        <color theme="1"/>
      </bottom>
      <diagonal/>
    </border>
    <border>
      <left style="medium">
        <color indexed="64"/>
      </left>
      <right style="thin">
        <color theme="1"/>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medium">
        <color theme="1"/>
      </right>
      <top style="medium">
        <color indexed="64"/>
      </top>
      <bottom style="thin">
        <color theme="1"/>
      </bottom>
      <diagonal/>
    </border>
    <border>
      <left style="thin">
        <color theme="1"/>
      </left>
      <right style="medium">
        <color theme="1"/>
      </right>
      <top style="thin">
        <color theme="1"/>
      </top>
      <bottom style="medium">
        <color indexed="64"/>
      </bottom>
      <diagonal/>
    </border>
    <border>
      <left/>
      <right style="thin">
        <color theme="1"/>
      </right>
      <top style="thin">
        <color theme="1"/>
      </top>
      <bottom/>
      <diagonal/>
    </border>
    <border>
      <left style="thin">
        <color theme="1"/>
      </left>
      <right style="medium">
        <color theme="1"/>
      </right>
      <top style="thin">
        <color theme="1"/>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0" fontId="4" fillId="0" borderId="0" applyNumberFormat="0" applyFill="0" applyBorder="0" applyAlignment="0" applyProtection="0"/>
  </cellStyleXfs>
  <cellXfs count="154">
    <xf numFmtId="0" fontId="0" fillId="0" borderId="0" xfId="0"/>
    <xf numFmtId="0" fontId="0" fillId="2"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4" borderId="7" xfId="0" applyFill="1" applyBorder="1"/>
    <xf numFmtId="0" fontId="0" fillId="4" borderId="0" xfId="0" applyFill="1"/>
    <xf numFmtId="0" fontId="0" fillId="4" borderId="2" xfId="0" applyFill="1" applyBorder="1"/>
    <xf numFmtId="0" fontId="2" fillId="4" borderId="0" xfId="0" applyFont="1" applyFill="1"/>
    <xf numFmtId="0" fontId="4" fillId="4" borderId="0" xfId="1" applyFill="1" applyBorder="1"/>
    <xf numFmtId="0" fontId="0" fillId="4" borderId="8" xfId="0" applyFill="1" applyBorder="1"/>
    <xf numFmtId="0" fontId="0" fillId="4" borderId="9" xfId="0" applyFill="1" applyBorder="1"/>
    <xf numFmtId="0" fontId="2" fillId="4" borderId="0" xfId="0" applyFont="1" applyFill="1" applyAlignment="1">
      <alignment horizontal="justify" vertical="center" wrapText="1"/>
    </xf>
    <xf numFmtId="0" fontId="3" fillId="4" borderId="0" xfId="0" applyFont="1" applyFill="1"/>
    <xf numFmtId="0" fontId="0" fillId="4" borderId="13" xfId="0" applyFill="1" applyBorder="1"/>
    <xf numFmtId="0" fontId="0" fillId="4" borderId="15" xfId="0" applyFill="1" applyBorder="1"/>
    <xf numFmtId="0" fontId="0" fillId="2" borderId="17" xfId="0" applyFill="1" applyBorder="1"/>
    <xf numFmtId="0" fontId="0" fillId="2" borderId="16" xfId="0" applyFill="1" applyBorder="1"/>
    <xf numFmtId="0" fontId="0" fillId="4" borderId="20" xfId="0" applyFill="1" applyBorder="1"/>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4" borderId="21" xfId="0" applyFill="1" applyBorder="1"/>
    <xf numFmtId="49" fontId="1" fillId="2" borderId="17" xfId="0" applyNumberFormat="1" applyFont="1" applyFill="1" applyBorder="1" applyAlignment="1">
      <alignment horizontal="center" vertical="center"/>
    </xf>
    <xf numFmtId="49" fontId="1" fillId="2" borderId="16" xfId="0" applyNumberFormat="1" applyFont="1" applyFill="1" applyBorder="1" applyAlignment="1">
      <alignment horizontal="center" vertical="center"/>
    </xf>
    <xf numFmtId="49" fontId="6" fillId="2" borderId="26" xfId="0" applyNumberFormat="1" applyFont="1" applyFill="1" applyBorder="1" applyAlignment="1">
      <alignment horizontal="left" vertical="center" wrapText="1"/>
    </xf>
    <xf numFmtId="49" fontId="6" fillId="2" borderId="27" xfId="0" applyNumberFormat="1" applyFont="1" applyFill="1" applyBorder="1" applyAlignment="1">
      <alignment horizontal="left" vertical="center" wrapText="1"/>
    </xf>
    <xf numFmtId="0" fontId="0" fillId="2" borderId="10" xfId="0" applyFill="1" applyBorder="1" applyAlignment="1">
      <alignment horizontal="center"/>
    </xf>
    <xf numFmtId="0" fontId="7" fillId="2" borderId="28" xfId="0" applyFont="1" applyFill="1" applyBorder="1" applyAlignment="1">
      <alignment horizontal="left" vertical="center" wrapText="1"/>
    </xf>
    <xf numFmtId="0" fontId="0" fillId="3" borderId="30" xfId="0" applyFill="1" applyBorder="1"/>
    <xf numFmtId="0" fontId="8" fillId="3" borderId="30" xfId="0" applyFont="1" applyFill="1" applyBorder="1"/>
    <xf numFmtId="0" fontId="8" fillId="3" borderId="30" xfId="0" applyFont="1" applyFill="1" applyBorder="1" applyAlignment="1">
      <alignment horizontal="center"/>
    </xf>
    <xf numFmtId="49" fontId="6" fillId="2" borderId="31" xfId="0" applyNumberFormat="1" applyFont="1" applyFill="1" applyBorder="1" applyAlignment="1">
      <alignment horizontal="left" vertical="center" wrapText="1"/>
    </xf>
    <xf numFmtId="0" fontId="7" fillId="0" borderId="31" xfId="0" applyFont="1" applyBorder="1" applyAlignment="1">
      <alignment horizontal="left" vertical="center" wrapText="1"/>
    </xf>
    <xf numFmtId="0" fontId="0" fillId="2" borderId="14" xfId="0" applyFill="1" applyBorder="1" applyAlignment="1">
      <alignment horizontal="center"/>
    </xf>
    <xf numFmtId="0" fontId="0" fillId="3" borderId="30" xfId="0" applyFill="1" applyBorder="1" applyAlignment="1">
      <alignment horizontal="center"/>
    </xf>
    <xf numFmtId="0" fontId="8" fillId="3" borderId="35" xfId="0" applyFont="1" applyFill="1" applyBorder="1"/>
    <xf numFmtId="0" fontId="12" fillId="2" borderId="24" xfId="0" applyFont="1" applyFill="1" applyBorder="1" applyAlignment="1">
      <alignment horizontal="center" vertical="center"/>
    </xf>
    <xf numFmtId="0" fontId="12" fillId="2" borderId="23" xfId="0" applyFont="1" applyFill="1" applyBorder="1" applyAlignment="1">
      <alignment horizontal="center" vertical="center"/>
    </xf>
    <xf numFmtId="0" fontId="12" fillId="2" borderId="16" xfId="0" applyFont="1" applyFill="1" applyBorder="1" applyAlignment="1">
      <alignment horizontal="center" vertical="center" wrapText="1"/>
    </xf>
    <xf numFmtId="0" fontId="14" fillId="4" borderId="2" xfId="0" applyFont="1" applyFill="1" applyBorder="1"/>
    <xf numFmtId="0" fontId="12" fillId="2" borderId="18" xfId="0" applyFont="1" applyFill="1" applyBorder="1" applyAlignment="1">
      <alignment horizontal="center" vertical="center"/>
    </xf>
    <xf numFmtId="0" fontId="12" fillId="2" borderId="19" xfId="0" applyFont="1" applyFill="1" applyBorder="1" applyAlignment="1">
      <alignment horizontal="center" vertical="center"/>
    </xf>
    <xf numFmtId="0" fontId="15" fillId="2" borderId="16" xfId="0" applyFont="1" applyFill="1" applyBorder="1" applyAlignment="1">
      <alignment horizontal="left" vertical="center" wrapText="1" indent="1"/>
    </xf>
    <xf numFmtId="0" fontId="11" fillId="2" borderId="10" xfId="0" applyFont="1" applyFill="1" applyBorder="1" applyAlignment="1">
      <alignment horizontal="center" vertical="center"/>
    </xf>
    <xf numFmtId="0" fontId="11" fillId="2" borderId="25" xfId="0" applyFont="1" applyFill="1" applyBorder="1" applyAlignment="1">
      <alignment horizontal="left" vertical="center"/>
    </xf>
    <xf numFmtId="0" fontId="11" fillId="2" borderId="11" xfId="0" applyFont="1" applyFill="1" applyBorder="1" applyAlignment="1">
      <alignment horizontal="left" vertical="center"/>
    </xf>
    <xf numFmtId="0" fontId="11" fillId="2" borderId="10" xfId="0" applyFont="1" applyFill="1" applyBorder="1" applyAlignment="1">
      <alignment horizontal="center" vertical="center" wrapText="1"/>
    </xf>
    <xf numFmtId="0" fontId="11" fillId="2" borderId="29"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15" fillId="4" borderId="0" xfId="0" applyFont="1" applyFill="1"/>
    <xf numFmtId="0" fontId="20" fillId="4" borderId="0" xfId="0" applyFont="1" applyFill="1"/>
    <xf numFmtId="0" fontId="0" fillId="3" borderId="35" xfId="0" applyFill="1" applyBorder="1" applyAlignment="1">
      <alignment horizontal="center"/>
    </xf>
    <xf numFmtId="0" fontId="11" fillId="2" borderId="22" xfId="0" applyFont="1" applyFill="1" applyBorder="1" applyAlignment="1">
      <alignment horizontal="center" vertical="center" wrapText="1"/>
    </xf>
    <xf numFmtId="0" fontId="7" fillId="2" borderId="12" xfId="0" applyFont="1" applyFill="1" applyBorder="1"/>
    <xf numFmtId="0" fontId="7" fillId="2" borderId="31" xfId="0" applyFont="1" applyFill="1" applyBorder="1"/>
    <xf numFmtId="0" fontId="0" fillId="2" borderId="10" xfId="0" applyFill="1" applyBorder="1" applyAlignment="1">
      <alignment horizontal="center" vertical="center"/>
    </xf>
    <xf numFmtId="0" fontId="11" fillId="2" borderId="31" xfId="0" applyFont="1" applyFill="1" applyBorder="1" applyAlignment="1">
      <alignment horizontal="center" vertical="center" wrapText="1"/>
    </xf>
    <xf numFmtId="0" fontId="11" fillId="2" borderId="36" xfId="0" applyFont="1" applyFill="1" applyBorder="1" applyAlignment="1">
      <alignment horizontal="center" vertical="center" wrapText="1"/>
    </xf>
    <xf numFmtId="0" fontId="0" fillId="2" borderId="29" xfId="0" applyFill="1" applyBorder="1" applyAlignment="1">
      <alignment horizontal="center"/>
    </xf>
    <xf numFmtId="0" fontId="0" fillId="2" borderId="25" xfId="0" applyFill="1" applyBorder="1" applyAlignment="1">
      <alignment horizontal="center"/>
    </xf>
    <xf numFmtId="0" fontId="0" fillId="2" borderId="37" xfId="0" applyFill="1" applyBorder="1" applyAlignment="1">
      <alignment horizontal="center"/>
    </xf>
    <xf numFmtId="165" fontId="0" fillId="2" borderId="10" xfId="0" applyNumberFormat="1" applyFill="1" applyBorder="1" applyAlignment="1">
      <alignment horizontal="center"/>
    </xf>
    <xf numFmtId="166" fontId="0" fillId="2" borderId="10" xfId="0" applyNumberFormat="1" applyFill="1" applyBorder="1" applyAlignment="1">
      <alignment horizontal="center"/>
    </xf>
    <xf numFmtId="0" fontId="0" fillId="4" borderId="0" xfId="0" applyFill="1" applyAlignment="1">
      <alignment horizontal="left"/>
    </xf>
    <xf numFmtId="0" fontId="4" fillId="4" borderId="0" xfId="1" applyFill="1"/>
    <xf numFmtId="0" fontId="4" fillId="3" borderId="0" xfId="1" applyFill="1"/>
    <xf numFmtId="0" fontId="11" fillId="2" borderId="47" xfId="0" applyFont="1" applyFill="1" applyBorder="1" applyAlignment="1">
      <alignment horizontal="center" vertical="center" wrapText="1"/>
    </xf>
    <xf numFmtId="0" fontId="11" fillId="2" borderId="48" xfId="0" applyFont="1" applyFill="1" applyBorder="1" applyAlignment="1">
      <alignment horizontal="center" vertical="center" wrapText="1"/>
    </xf>
    <xf numFmtId="0" fontId="11" fillId="2" borderId="22" xfId="0" applyFont="1" applyFill="1" applyBorder="1" applyAlignment="1">
      <alignment horizontal="left" vertical="top" wrapText="1"/>
    </xf>
    <xf numFmtId="49" fontId="6" fillId="2" borderId="31" xfId="0" applyNumberFormat="1" applyFont="1" applyFill="1" applyBorder="1" applyAlignment="1">
      <alignment horizontal="left" vertical="top" wrapText="1"/>
    </xf>
    <xf numFmtId="0" fontId="11" fillId="7" borderId="42" xfId="0" applyFont="1" applyFill="1" applyBorder="1" applyAlignment="1">
      <alignment horizontal="center" vertical="center" wrapText="1"/>
    </xf>
    <xf numFmtId="0" fontId="11" fillId="7" borderId="45" xfId="0" applyFont="1" applyFill="1" applyBorder="1" applyAlignment="1">
      <alignment horizontal="center" vertical="center" wrapText="1"/>
    </xf>
    <xf numFmtId="0" fontId="0" fillId="7" borderId="43" xfId="0" applyFill="1" applyBorder="1" applyAlignment="1">
      <alignment horizontal="center"/>
    </xf>
    <xf numFmtId="0" fontId="0" fillId="7" borderId="29" xfId="0" applyFill="1" applyBorder="1" applyAlignment="1">
      <alignment horizontal="center"/>
    </xf>
    <xf numFmtId="0" fontId="0" fillId="7" borderId="44" xfId="0" applyFill="1" applyBorder="1" applyAlignment="1">
      <alignment horizontal="center"/>
    </xf>
    <xf numFmtId="0" fontId="0" fillId="7" borderId="46" xfId="0" applyFill="1" applyBorder="1" applyAlignment="1">
      <alignment horizontal="center"/>
    </xf>
    <xf numFmtId="0" fontId="25" fillId="3" borderId="0" xfId="0" applyFont="1" applyFill="1"/>
    <xf numFmtId="49" fontId="27" fillId="2" borderId="31" xfId="0" applyNumberFormat="1" applyFont="1" applyFill="1" applyBorder="1" applyAlignment="1">
      <alignment horizontal="left" vertical="center" wrapText="1"/>
    </xf>
    <xf numFmtId="0" fontId="28" fillId="0" borderId="0" xfId="0" applyFont="1" applyAlignment="1">
      <alignment horizontal="left"/>
    </xf>
    <xf numFmtId="49" fontId="7" fillId="2" borderId="31" xfId="0" applyNumberFormat="1" applyFont="1" applyFill="1" applyBorder="1" applyAlignment="1">
      <alignment horizontal="left" vertical="center" wrapText="1"/>
    </xf>
    <xf numFmtId="49" fontId="29" fillId="2" borderId="31" xfId="0" applyNumberFormat="1" applyFont="1" applyFill="1" applyBorder="1" applyAlignment="1">
      <alignment horizontal="left" vertical="center" wrapText="1"/>
    </xf>
    <xf numFmtId="0" fontId="30" fillId="2" borderId="10" xfId="0" applyFont="1" applyFill="1" applyBorder="1" applyAlignment="1">
      <alignment horizontal="center" vertical="center" wrapText="1"/>
    </xf>
    <xf numFmtId="0" fontId="11" fillId="3" borderId="0" xfId="0" applyFont="1" applyFill="1"/>
    <xf numFmtId="49" fontId="11" fillId="3" borderId="0" xfId="0" applyNumberFormat="1" applyFont="1" applyFill="1" applyAlignment="1">
      <alignment horizontal="right" vertical="center"/>
    </xf>
    <xf numFmtId="49" fontId="30" fillId="3" borderId="0" xfId="0" applyNumberFormat="1" applyFont="1" applyFill="1" applyAlignment="1">
      <alignment horizontal="right" vertical="center"/>
    </xf>
    <xf numFmtId="0" fontId="32" fillId="3" borderId="0" xfId="0" applyFont="1" applyFill="1" applyAlignment="1">
      <alignment horizontal="left" vertical="center" readingOrder="1"/>
    </xf>
    <xf numFmtId="0" fontId="30" fillId="3" borderId="0" xfId="0" applyFont="1" applyFill="1"/>
    <xf numFmtId="0" fontId="0" fillId="3" borderId="0" xfId="0" applyFill="1" applyAlignment="1">
      <alignment horizontal="center" vertical="center"/>
    </xf>
    <xf numFmtId="3" fontId="0" fillId="3" borderId="30" xfId="0" applyNumberFormat="1" applyFill="1" applyBorder="1" applyAlignment="1">
      <alignment horizontal="center" vertical="center"/>
    </xf>
    <xf numFmtId="0" fontId="11" fillId="2" borderId="10" xfId="0" applyFont="1" applyFill="1" applyBorder="1" applyAlignment="1">
      <alignment horizontal="center" wrapText="1"/>
    </xf>
    <xf numFmtId="3" fontId="31" fillId="2" borderId="10" xfId="0" applyNumberFormat="1" applyFont="1" applyFill="1" applyBorder="1" applyAlignment="1">
      <alignment horizontal="center" vertical="center"/>
    </xf>
    <xf numFmtId="3" fontId="31" fillId="2" borderId="22" xfId="0" applyNumberFormat="1" applyFont="1" applyFill="1" applyBorder="1" applyAlignment="1">
      <alignment horizontal="center" vertical="center"/>
    </xf>
    <xf numFmtId="0" fontId="31" fillId="2" borderId="10" xfId="0" applyFont="1" applyFill="1" applyBorder="1" applyAlignment="1">
      <alignment horizontal="center"/>
    </xf>
    <xf numFmtId="0" fontId="8" fillId="3" borderId="35" xfId="0" applyFont="1" applyFill="1" applyBorder="1" applyAlignment="1">
      <alignment horizontal="center"/>
    </xf>
    <xf numFmtId="0" fontId="0" fillId="3" borderId="35" xfId="0" applyFill="1" applyBorder="1"/>
    <xf numFmtId="3" fontId="0" fillId="3" borderId="35" xfId="0" applyNumberFormat="1" applyFill="1" applyBorder="1" applyAlignment="1">
      <alignment horizontal="center" vertical="center"/>
    </xf>
    <xf numFmtId="3" fontId="31" fillId="2" borderId="31" xfId="0" applyNumberFormat="1" applyFont="1" applyFill="1" applyBorder="1" applyAlignment="1">
      <alignment horizontal="center" vertical="center"/>
    </xf>
    <xf numFmtId="0" fontId="35" fillId="0" borderId="31" xfId="0" applyFont="1" applyBorder="1" applyAlignment="1">
      <alignment horizontal="center"/>
    </xf>
    <xf numFmtId="0" fontId="35" fillId="0" borderId="10" xfId="0" applyFont="1" applyBorder="1" applyAlignment="1">
      <alignment horizontal="center"/>
    </xf>
    <xf numFmtId="49" fontId="36" fillId="0" borderId="31" xfId="0" applyNumberFormat="1" applyFont="1" applyBorder="1" applyAlignment="1">
      <alignment horizontal="left" vertical="center" wrapText="1"/>
    </xf>
    <xf numFmtId="0" fontId="35" fillId="0" borderId="33" xfId="0" applyFont="1" applyBorder="1" applyAlignment="1">
      <alignment horizontal="center"/>
    </xf>
    <xf numFmtId="0" fontId="35" fillId="0" borderId="14" xfId="0" applyFont="1" applyBorder="1" applyAlignment="1">
      <alignment horizontal="center"/>
    </xf>
    <xf numFmtId="17" fontId="35" fillId="0" borderId="31" xfId="0" applyNumberFormat="1" applyFont="1" applyBorder="1" applyAlignment="1">
      <alignment horizontal="center"/>
    </xf>
    <xf numFmtId="3" fontId="37" fillId="0" borderId="10" xfId="0" applyNumberFormat="1" applyFont="1" applyBorder="1" applyAlignment="1">
      <alignment horizontal="center" vertical="center"/>
    </xf>
    <xf numFmtId="0" fontId="0" fillId="0" borderId="10" xfId="0" applyBorder="1" applyAlignment="1">
      <alignment horizontal="center"/>
    </xf>
    <xf numFmtId="0" fontId="38" fillId="4" borderId="0" xfId="0" applyFont="1" applyFill="1"/>
    <xf numFmtId="0" fontId="39" fillId="4" borderId="0" xfId="1" applyFont="1" applyFill="1" applyBorder="1"/>
    <xf numFmtId="49" fontId="7" fillId="2" borderId="27" xfId="0" applyNumberFormat="1" applyFont="1" applyFill="1" applyBorder="1" applyAlignment="1">
      <alignment horizontal="left" vertical="center" wrapText="1"/>
    </xf>
    <xf numFmtId="0" fontId="0" fillId="0" borderId="31" xfId="0" applyBorder="1" applyAlignment="1">
      <alignment horizontal="center"/>
    </xf>
    <xf numFmtId="0" fontId="0" fillId="2" borderId="31" xfId="0" applyFill="1" applyBorder="1" applyAlignment="1">
      <alignment horizontal="center"/>
    </xf>
    <xf numFmtId="0" fontId="0" fillId="2" borderId="34" xfId="0" applyFill="1" applyBorder="1" applyAlignment="1">
      <alignment horizontal="center"/>
    </xf>
    <xf numFmtId="17" fontId="0" fillId="0" borderId="31" xfId="0" applyNumberFormat="1" applyBorder="1" applyAlignment="1">
      <alignment horizontal="center"/>
    </xf>
    <xf numFmtId="3" fontId="0" fillId="2" borderId="10" xfId="0" applyNumberFormat="1" applyFill="1" applyBorder="1" applyAlignment="1">
      <alignment horizontal="center" vertical="center"/>
    </xf>
    <xf numFmtId="0" fontId="0" fillId="2" borderId="12" xfId="0" applyFill="1" applyBorder="1"/>
    <xf numFmtId="0" fontId="0" fillId="0" borderId="34" xfId="0" applyBorder="1" applyAlignment="1">
      <alignment horizontal="center"/>
    </xf>
    <xf numFmtId="49" fontId="7" fillId="2" borderId="26" xfId="0" applyNumberFormat="1" applyFont="1" applyFill="1" applyBorder="1" applyAlignment="1">
      <alignment horizontal="left" vertical="center" wrapText="1"/>
    </xf>
    <xf numFmtId="49" fontId="7" fillId="0" borderId="31" xfId="0" applyNumberFormat="1" applyFont="1" applyBorder="1" applyAlignment="1">
      <alignment horizontal="left" vertical="center" wrapText="1"/>
    </xf>
    <xf numFmtId="0" fontId="0" fillId="0" borderId="0" xfId="0" applyAlignment="1">
      <alignment horizontal="center"/>
    </xf>
    <xf numFmtId="49" fontId="7" fillId="2" borderId="28" xfId="0" applyNumberFormat="1" applyFont="1" applyFill="1" applyBorder="1" applyAlignment="1">
      <alignment horizontal="left" vertical="center" wrapText="1"/>
    </xf>
    <xf numFmtId="0" fontId="0" fillId="0" borderId="31" xfId="0" quotePrefix="1" applyBorder="1" applyAlignment="1">
      <alignment horizontal="center"/>
    </xf>
    <xf numFmtId="164" fontId="0" fillId="0" borderId="31" xfId="0" applyNumberFormat="1" applyBorder="1" applyAlignment="1">
      <alignment horizontal="center"/>
    </xf>
    <xf numFmtId="0" fontId="0" fillId="0" borderId="32" xfId="0" applyBorder="1" applyAlignment="1">
      <alignment horizontal="center"/>
    </xf>
    <xf numFmtId="0" fontId="0" fillId="2" borderId="32" xfId="0" applyFill="1" applyBorder="1" applyAlignment="1">
      <alignment horizontal="center"/>
    </xf>
    <xf numFmtId="0" fontId="7" fillId="2" borderId="31" xfId="0" applyFont="1" applyFill="1" applyBorder="1" applyAlignment="1">
      <alignment horizontal="left" vertical="center" wrapText="1"/>
    </xf>
    <xf numFmtId="0" fontId="0" fillId="2" borderId="39" xfId="0" applyFill="1" applyBorder="1" applyAlignment="1">
      <alignment horizontal="center"/>
    </xf>
    <xf numFmtId="0" fontId="7" fillId="2" borderId="38" xfId="0" applyFont="1" applyFill="1" applyBorder="1" applyAlignment="1">
      <alignment horizontal="left" vertical="center" wrapText="1"/>
    </xf>
    <xf numFmtId="0" fontId="0" fillId="0" borderId="40" xfId="0" applyBorder="1" applyAlignment="1">
      <alignment horizontal="center"/>
    </xf>
    <xf numFmtId="0" fontId="0" fillId="0" borderId="26" xfId="0" applyBorder="1" applyAlignment="1">
      <alignment horizontal="center"/>
    </xf>
    <xf numFmtId="0" fontId="0" fillId="2" borderId="41" xfId="0" applyFill="1" applyBorder="1" applyAlignment="1">
      <alignment horizontal="center"/>
    </xf>
    <xf numFmtId="3" fontId="0" fillId="2" borderId="39" xfId="0" applyNumberFormat="1" applyFill="1" applyBorder="1" applyAlignment="1">
      <alignment horizontal="center" vertical="center"/>
    </xf>
    <xf numFmtId="0" fontId="0" fillId="2" borderId="22" xfId="0" applyFill="1" applyBorder="1" applyAlignment="1">
      <alignment horizontal="center"/>
    </xf>
    <xf numFmtId="0" fontId="7" fillId="2" borderId="49" xfId="0" applyFont="1" applyFill="1" applyBorder="1" applyAlignment="1">
      <alignment horizontal="left" vertical="center" wrapText="1"/>
    </xf>
    <xf numFmtId="0" fontId="7" fillId="2" borderId="50" xfId="0" applyFont="1" applyFill="1" applyBorder="1" applyAlignment="1">
      <alignment horizontal="left" vertical="center" wrapText="1"/>
    </xf>
    <xf numFmtId="0" fontId="0" fillId="0" borderId="50" xfId="0" applyBorder="1" applyAlignment="1">
      <alignment horizontal="center"/>
    </xf>
    <xf numFmtId="0" fontId="0" fillId="0" borderId="51" xfId="0" applyBorder="1" applyAlignment="1">
      <alignment horizontal="center"/>
    </xf>
    <xf numFmtId="0" fontId="0" fillId="2" borderId="47" xfId="0" applyFill="1" applyBorder="1" applyAlignment="1">
      <alignment horizontal="center"/>
    </xf>
    <xf numFmtId="0" fontId="0" fillId="6" borderId="0" xfId="0" applyFill="1" applyAlignment="1">
      <alignment horizontal="center"/>
    </xf>
    <xf numFmtId="0" fontId="0" fillId="2" borderId="50" xfId="0" applyFill="1" applyBorder="1" applyAlignment="1">
      <alignment horizontal="center"/>
    </xf>
    <xf numFmtId="0" fontId="5" fillId="2" borderId="10"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14" xfId="0" applyFont="1" applyFill="1" applyBorder="1" applyAlignment="1">
      <alignment horizontal="center" vertical="center"/>
    </xf>
    <xf numFmtId="0" fontId="5" fillId="2" borderId="10" xfId="0" applyFont="1" applyFill="1" applyBorder="1" applyAlignment="1">
      <alignment horizontal="center" vertical="center"/>
    </xf>
    <xf numFmtId="0" fontId="23" fillId="3" borderId="0" xfId="0" applyFont="1" applyFill="1" applyAlignment="1">
      <alignment horizontal="left"/>
    </xf>
    <xf numFmtId="0" fontId="2" fillId="4" borderId="0" xfId="0" applyFont="1" applyFill="1" applyAlignment="1">
      <alignment horizontal="justify" vertical="center" wrapText="1"/>
    </xf>
    <xf numFmtId="0" fontId="24" fillId="4" borderId="1" xfId="0" applyFont="1" applyFill="1" applyBorder="1" applyAlignment="1">
      <alignment horizontal="left" vertical="center" wrapText="1"/>
    </xf>
    <xf numFmtId="49" fontId="13" fillId="5" borderId="0" xfId="0" applyNumberFormat="1" applyFont="1" applyFill="1" applyAlignment="1">
      <alignment horizontal="center" vertical="center" wrapText="1"/>
    </xf>
    <xf numFmtId="0" fontId="5" fillId="2" borderId="10" xfId="0" applyFont="1" applyFill="1" applyBorder="1" applyAlignment="1">
      <alignment horizontal="center"/>
    </xf>
    <xf numFmtId="0" fontId="5" fillId="2" borderId="22" xfId="0" applyFont="1" applyFill="1" applyBorder="1" applyAlignment="1">
      <alignment horizontal="center"/>
    </xf>
    <xf numFmtId="0" fontId="5" fillId="2" borderId="25" xfId="0" applyFont="1" applyFill="1" applyBorder="1" applyAlignment="1">
      <alignment horizontal="center"/>
    </xf>
    <xf numFmtId="0" fontId="5" fillId="2" borderId="29" xfId="0" applyFont="1" applyFill="1" applyBorder="1" applyAlignment="1">
      <alignment horizontal="center"/>
    </xf>
    <xf numFmtId="0" fontId="5" fillId="2" borderId="14" xfId="0" applyFont="1" applyFill="1" applyBorder="1" applyAlignment="1">
      <alignment horizontal="center"/>
    </xf>
    <xf numFmtId="49" fontId="44" fillId="0" borderId="26" xfId="1" applyNumberFormat="1" applyFont="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colors>
    <mruColors>
      <color rgb="FFFFDFDB"/>
      <color rgb="FFF7F7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6</xdr:col>
      <xdr:colOff>736600</xdr:colOff>
      <xdr:row>22</xdr:row>
      <xdr:rowOff>12700</xdr:rowOff>
    </xdr:from>
    <xdr:to>
      <xdr:col>11</xdr:col>
      <xdr:colOff>304800</xdr:colOff>
      <xdr:row>30</xdr:row>
      <xdr:rowOff>127000</xdr:rowOff>
    </xdr:to>
    <xdr:sp macro="" textlink="">
      <xdr:nvSpPr>
        <xdr:cNvPr id="3" name="Picture Placeholder 8">
          <a:extLst>
            <a:ext uri="{FF2B5EF4-FFF2-40B4-BE49-F238E27FC236}">
              <a16:creationId xmlns:a16="http://schemas.microsoft.com/office/drawing/2014/main" id="{3CB75ED7-4CAB-644A-BFEE-8020D6EB6913}"/>
            </a:ext>
          </a:extLst>
        </xdr:cNvPr>
        <xdr:cNvSpPr txBox="1">
          <a:spLocks/>
        </xdr:cNvSpPr>
      </xdr:nvSpPr>
      <xdr:spPr bwMode="gray">
        <a:xfrm>
          <a:off x="4864100" y="4521200"/>
          <a:ext cx="3860800" cy="1676400"/>
        </a:xfrm>
        <a:prstGeom prst="rect">
          <a:avLst/>
        </a:prstGeom>
        <a:blipFill dpi="0" rotWithShape="1">
          <a:blip xmlns:r="http://schemas.openxmlformats.org/officeDocument/2006/relationships" r:embed="rId1"/>
          <a:srcRect/>
          <a:stretch>
            <a:fillRect/>
          </a:stretch>
        </a:blipFill>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buClr>
              <a:prstClr val="black"/>
            </a:buClr>
          </a:pPr>
          <a:r>
            <a:rPr lang="en-GB">
              <a:solidFill>
                <a:prstClr val="white"/>
              </a:solidFill>
            </a:rPr>
            <a: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25400</xdr:colOff>
      <xdr:row>1</xdr:row>
      <xdr:rowOff>101600</xdr:rowOff>
    </xdr:from>
    <xdr:to>
      <xdr:col>13</xdr:col>
      <xdr:colOff>197428</xdr:colOff>
      <xdr:row>20</xdr:row>
      <xdr:rowOff>26170</xdr:rowOff>
    </xdr:to>
    <xdr:pic>
      <xdr:nvPicPr>
        <xdr:cNvPr id="2" name="Picture 1">
          <a:extLst>
            <a:ext uri="{FF2B5EF4-FFF2-40B4-BE49-F238E27FC236}">
              <a16:creationId xmlns:a16="http://schemas.microsoft.com/office/drawing/2014/main" id="{9BB5114C-9942-EC43-AA26-F70057DFAE90}"/>
            </a:ext>
          </a:extLst>
        </xdr:cNvPr>
        <xdr:cNvPicPr>
          <a:picLocks noChangeAspect="1"/>
        </xdr:cNvPicPr>
      </xdr:nvPicPr>
      <xdr:blipFill>
        <a:blip xmlns:r="http://schemas.openxmlformats.org/officeDocument/2006/relationships" r:embed="rId1"/>
        <a:stretch>
          <a:fillRect/>
        </a:stretch>
      </xdr:blipFill>
      <xdr:spPr>
        <a:xfrm>
          <a:off x="495300" y="304800"/>
          <a:ext cx="9829800" cy="6261870"/>
        </a:xfrm>
        <a:prstGeom prst="rect">
          <a:avLst/>
        </a:prstGeom>
        <a:ln>
          <a:solidFill>
            <a:srgbClr val="0070C0"/>
          </a:solidFill>
        </a:ln>
      </xdr:spPr>
    </xdr:pic>
    <xdr:clientData/>
  </xdr:twoCellAnchor>
  <xdr:twoCellAnchor>
    <xdr:from>
      <xdr:col>16</xdr:col>
      <xdr:colOff>330200</xdr:colOff>
      <xdr:row>12</xdr:row>
      <xdr:rowOff>114300</xdr:rowOff>
    </xdr:from>
    <xdr:to>
      <xdr:col>16</xdr:col>
      <xdr:colOff>838200</xdr:colOff>
      <xdr:row>15</xdr:row>
      <xdr:rowOff>88900</xdr:rowOff>
    </xdr:to>
    <xdr:sp macro="" textlink="">
      <xdr:nvSpPr>
        <xdr:cNvPr id="3" name="Down Arrow 2">
          <a:extLst>
            <a:ext uri="{FF2B5EF4-FFF2-40B4-BE49-F238E27FC236}">
              <a16:creationId xmlns:a16="http://schemas.microsoft.com/office/drawing/2014/main" id="{F8C6F348-69D7-A142-BA5D-729E4D5C46FC}"/>
            </a:ext>
          </a:extLst>
        </xdr:cNvPr>
        <xdr:cNvSpPr/>
      </xdr:nvSpPr>
      <xdr:spPr>
        <a:xfrm>
          <a:off x="14541500" y="4406900"/>
          <a:ext cx="508000" cy="7239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persons/person.xml><?xml version="1.0" encoding="utf-8"?>
<personList xmlns="http://schemas.microsoft.com/office/spreadsheetml/2018/threadedcomments" xmlns:x="http://schemas.openxmlformats.org/spreadsheetml/2006/main">
  <person displayName="LASTRUCCI, Celine" id="{09C815F2-CF95-EB48-A63E-28BCB6BA27E6}" userId="S::lastruccic@who.int::108db32c-9e5c-4c2f-b4f8-40a71ff58886"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8" dT="2025-12-15T11:37:23.34" personId="{09C815F2-CF95-EB48-A63E-28BCB6BA27E6}" id="{142865B2-20B9-354A-9B02-4976288E48A1}">
    <text>anyone else??</text>
  </threadedComment>
</ThreadedComments>
</file>

<file path=xl/threadedComments/threadedComment2.xml><?xml version="1.0" encoding="utf-8"?>
<ThreadedComments xmlns="http://schemas.microsoft.com/office/spreadsheetml/2018/threadedcomments" xmlns:x="http://schemas.openxmlformats.org/spreadsheetml/2006/main">
  <threadedComment ref="Q25" dT="2024-08-23T09:55:35.24" personId="{09C815F2-CF95-EB48-A63E-28BCB6BA27E6}" id="{EC9930D4-D1BB-5E4D-A6E3-910F14B4F51A}">
    <text>Products code
29011AW20: 20 tests/kit</text>
  </threadedComment>
</ThreadedComments>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mailto:lastruccic@who.int" TargetMode="External"/><Relationship Id="rId7" Type="http://schemas.openxmlformats.org/officeDocument/2006/relationships/drawing" Target="../drawings/drawing1.xml"/><Relationship Id="rId2" Type="http://schemas.openxmlformats.org/officeDocument/2006/relationships/hyperlink" Target="mailto:sandsa@who.int" TargetMode="External"/><Relationship Id="rId1" Type="http://schemas.openxmlformats.org/officeDocument/2006/relationships/hyperlink" Target="mailto:johnsonc@who.int" TargetMode="External"/><Relationship Id="rId6" Type="http://schemas.openxmlformats.org/officeDocument/2006/relationships/hyperlink" Target="https://creativecommons.org/licenses/by-nc-sa/3.0/igo/" TargetMode="External"/><Relationship Id="rId5" Type="http://schemas.openxmlformats.org/officeDocument/2006/relationships/hyperlink" Target="mailto:pagea@who.int" TargetMode="External"/><Relationship Id="rId10" Type="http://schemas.microsoft.com/office/2017/10/relationships/threadedComment" Target="../threadedComments/threadedComment1.xml"/><Relationship Id="rId4" Type="http://schemas.openxmlformats.org/officeDocument/2006/relationships/hyperlink" Target="mailto:msimangaradebeb@who.int" TargetMode="Externa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creativecommons.org/licenses/by-nc-sa/3.0/igo/" TargetMode="External"/><Relationship Id="rId1" Type="http://schemas.openxmlformats.org/officeDocument/2006/relationships/hyperlink" Target="file:///C:\Users\sandsa\Downloads\CC%20BY-NC-SA%203.0%20IGO%20licence"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xtranet.who.int/prequal/sites/default/files/document_files/NOC_MerilDiagnostics_19December2025.pdf" TargetMode="External"/><Relationship Id="rId1" Type="http://schemas.openxmlformats.org/officeDocument/2006/relationships/hyperlink" Target="https://creativecommons.org/licenses/by-nc-sa/3.0/igo/" TargetMode="External"/><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2.bin"/><Relationship Id="rId1" Type="http://schemas.openxmlformats.org/officeDocument/2006/relationships/hyperlink" Target="file:///C:\Users\sandsa\Downloads\CC%20BY-NC-SA%203.0%20IGO%20licence" TargetMode="Externa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hyperlink" Target="file:///C:\Users\sandsa\Downloads\CC%20BY-NC-SA%203.0%20IGO%20licence"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3.bin"/><Relationship Id="rId1" Type="http://schemas.openxmlformats.org/officeDocument/2006/relationships/hyperlink" Target="file:///C:\Users\sandsa\Downloads\CC%20BY-NC-SA%203.0%20IGO%20licence" TargetMode="External"/><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3A56E-8489-CA49-97A8-F8AC013DD45B}">
  <dimension ref="B1:L41"/>
  <sheetViews>
    <sheetView topLeftCell="A16" workbookViewId="0">
      <selection activeCell="O32" sqref="O32"/>
    </sheetView>
  </sheetViews>
  <sheetFormatPr defaultColWidth="10.796875" defaultRowHeight="15.6"/>
  <cols>
    <col min="1" max="1" width="5" style="1" customWidth="1"/>
    <col min="2" max="2" width="5.796875" style="1" customWidth="1"/>
    <col min="3" max="8" width="10.796875" style="1"/>
    <col min="9" max="9" width="9.296875" style="1" customWidth="1"/>
    <col min="10" max="10" width="9.796875" style="1" customWidth="1"/>
    <col min="11" max="11" width="16" style="1" customWidth="1"/>
    <col min="12" max="12" width="5.796875" style="1" customWidth="1"/>
    <col min="13" max="16384" width="10.796875" style="1"/>
  </cols>
  <sheetData>
    <row r="1" spans="2:12" ht="15" customHeight="1" thickBot="1"/>
    <row r="2" spans="2:12">
      <c r="B2" s="3"/>
      <c r="C2" s="4"/>
      <c r="D2" s="4"/>
      <c r="E2" s="4"/>
      <c r="F2" s="4"/>
      <c r="G2" s="4"/>
      <c r="H2" s="4"/>
      <c r="I2" s="4"/>
      <c r="J2" s="4"/>
      <c r="K2" s="4"/>
      <c r="L2" s="5"/>
    </row>
    <row r="3" spans="2:12" ht="31.95" customHeight="1">
      <c r="B3" s="6"/>
      <c r="C3" s="146" t="s">
        <v>0</v>
      </c>
      <c r="D3" s="146"/>
      <c r="E3" s="146"/>
      <c r="F3" s="146"/>
      <c r="G3" s="146"/>
      <c r="H3" s="146"/>
      <c r="I3" s="146"/>
      <c r="J3" s="146"/>
      <c r="K3" s="146"/>
      <c r="L3" s="7"/>
    </row>
    <row r="4" spans="2:12">
      <c r="B4" s="6"/>
      <c r="C4" s="8"/>
      <c r="D4" s="8"/>
      <c r="E4" s="8"/>
      <c r="F4" s="8"/>
      <c r="G4" s="8"/>
      <c r="H4" s="8"/>
      <c r="I4" s="8"/>
      <c r="J4" s="8"/>
      <c r="K4" s="8"/>
      <c r="L4" s="7"/>
    </row>
    <row r="5" spans="2:12" ht="21" thickBot="1">
      <c r="B5" s="6"/>
      <c r="C5" s="41" t="s">
        <v>1</v>
      </c>
      <c r="D5" s="9"/>
      <c r="E5" s="9"/>
      <c r="F5" s="8"/>
      <c r="G5" s="8"/>
      <c r="H5" s="8"/>
      <c r="I5" s="8"/>
      <c r="J5" s="8"/>
      <c r="K5" s="8"/>
      <c r="L5" s="7"/>
    </row>
    <row r="6" spans="2:12" ht="15" customHeight="1">
      <c r="B6" s="6"/>
      <c r="C6" s="15"/>
      <c r="D6" s="8"/>
      <c r="E6" s="8"/>
      <c r="F6" s="8"/>
      <c r="G6" s="8"/>
      <c r="H6" s="8"/>
      <c r="I6" s="8"/>
      <c r="J6" s="8"/>
      <c r="K6" s="8"/>
      <c r="L6" s="7"/>
    </row>
    <row r="7" spans="2:12" ht="16.05" customHeight="1">
      <c r="B7" s="6"/>
      <c r="C7" s="145" t="s">
        <v>217</v>
      </c>
      <c r="D7" s="145"/>
      <c r="E7" s="145"/>
      <c r="F7" s="145"/>
      <c r="G7" s="145"/>
      <c r="H7" s="145"/>
      <c r="I7" s="145"/>
      <c r="J7" s="145"/>
      <c r="K7" s="145"/>
      <c r="L7" s="7"/>
    </row>
    <row r="8" spans="2:12">
      <c r="B8" s="6"/>
      <c r="C8" s="145"/>
      <c r="D8" s="145"/>
      <c r="E8" s="145"/>
      <c r="F8" s="145"/>
      <c r="G8" s="145"/>
      <c r="H8" s="145"/>
      <c r="I8" s="145"/>
      <c r="J8" s="145"/>
      <c r="K8" s="145"/>
      <c r="L8" s="7"/>
    </row>
    <row r="9" spans="2:12">
      <c r="B9" s="6"/>
      <c r="C9" s="145"/>
      <c r="D9" s="145"/>
      <c r="E9" s="145"/>
      <c r="F9" s="145"/>
      <c r="G9" s="145"/>
      <c r="H9" s="145"/>
      <c r="I9" s="145"/>
      <c r="J9" s="145"/>
      <c r="K9" s="145"/>
      <c r="L9" s="7"/>
    </row>
    <row r="10" spans="2:12">
      <c r="B10" s="6"/>
      <c r="C10" s="145"/>
      <c r="D10" s="145"/>
      <c r="E10" s="145"/>
      <c r="F10" s="145"/>
      <c r="G10" s="145"/>
      <c r="H10" s="145"/>
      <c r="I10" s="145"/>
      <c r="J10" s="145"/>
      <c r="K10" s="145"/>
      <c r="L10" s="7"/>
    </row>
    <row r="11" spans="2:12">
      <c r="B11" s="6"/>
      <c r="C11" s="145"/>
      <c r="D11" s="145"/>
      <c r="E11" s="145"/>
      <c r="F11" s="145"/>
      <c r="G11" s="145"/>
      <c r="H11" s="145"/>
      <c r="I11" s="145"/>
      <c r="J11" s="145"/>
      <c r="K11" s="145"/>
      <c r="L11" s="7"/>
    </row>
    <row r="12" spans="2:12">
      <c r="B12" s="6"/>
      <c r="C12" s="145"/>
      <c r="D12" s="145"/>
      <c r="E12" s="145"/>
      <c r="F12" s="145"/>
      <c r="G12" s="145"/>
      <c r="H12" s="145"/>
      <c r="I12" s="145"/>
      <c r="J12" s="145"/>
      <c r="K12" s="145"/>
      <c r="L12" s="7"/>
    </row>
    <row r="13" spans="2:12">
      <c r="B13" s="6"/>
      <c r="C13" s="145"/>
      <c r="D13" s="145"/>
      <c r="E13" s="145"/>
      <c r="F13" s="145"/>
      <c r="G13" s="145"/>
      <c r="H13" s="145"/>
      <c r="I13" s="145"/>
      <c r="J13" s="145"/>
      <c r="K13" s="145"/>
      <c r="L13" s="7"/>
    </row>
    <row r="14" spans="2:12">
      <c r="B14" s="6"/>
      <c r="C14" s="145"/>
      <c r="D14" s="145"/>
      <c r="E14" s="145"/>
      <c r="F14" s="145"/>
      <c r="G14" s="145"/>
      <c r="H14" s="145"/>
      <c r="I14" s="145"/>
      <c r="J14" s="145"/>
      <c r="K14" s="145"/>
      <c r="L14" s="7"/>
    </row>
    <row r="15" spans="2:12">
      <c r="B15" s="6"/>
      <c r="C15" s="145"/>
      <c r="D15" s="145"/>
      <c r="E15" s="145"/>
      <c r="F15" s="145"/>
      <c r="G15" s="145"/>
      <c r="H15" s="145"/>
      <c r="I15" s="145"/>
      <c r="J15" s="145"/>
      <c r="K15" s="145"/>
      <c r="L15" s="7"/>
    </row>
    <row r="16" spans="2:12" ht="36" customHeight="1">
      <c r="B16" s="6"/>
      <c r="C16" s="145"/>
      <c r="D16" s="145"/>
      <c r="E16" s="145"/>
      <c r="F16" s="145"/>
      <c r="G16" s="145"/>
      <c r="H16" s="145"/>
      <c r="I16" s="145"/>
      <c r="J16" s="145"/>
      <c r="K16" s="145"/>
      <c r="L16" s="7"/>
    </row>
    <row r="17" spans="2:12" ht="13.05" customHeight="1">
      <c r="B17" s="6"/>
      <c r="C17" s="14"/>
      <c r="D17" s="14"/>
      <c r="E17" s="14"/>
      <c r="F17" s="14"/>
      <c r="G17" s="14"/>
      <c r="H17" s="14"/>
      <c r="I17" s="14"/>
      <c r="J17" s="14"/>
      <c r="K17" s="14"/>
      <c r="L17" s="7"/>
    </row>
    <row r="18" spans="2:12" ht="21" thickBot="1">
      <c r="B18" s="6"/>
      <c r="C18" s="41" t="s">
        <v>2</v>
      </c>
      <c r="D18" s="9"/>
      <c r="E18" s="9"/>
      <c r="F18" s="8"/>
      <c r="G18" s="8"/>
      <c r="H18" s="8"/>
      <c r="I18" s="8"/>
      <c r="J18" s="8"/>
      <c r="K18" s="8"/>
      <c r="L18" s="7"/>
    </row>
    <row r="19" spans="2:12" ht="13.05" customHeight="1">
      <c r="B19" s="6"/>
      <c r="C19" s="8"/>
      <c r="D19" s="8"/>
      <c r="E19" s="8"/>
      <c r="F19" s="8"/>
      <c r="G19" s="8"/>
      <c r="H19" s="8"/>
      <c r="I19" s="8"/>
      <c r="J19" s="8"/>
      <c r="K19" s="8"/>
      <c r="L19" s="7"/>
    </row>
    <row r="20" spans="2:12">
      <c r="B20" s="6"/>
      <c r="C20" s="51" t="s">
        <v>3</v>
      </c>
      <c r="D20" s="8"/>
      <c r="E20" s="8"/>
      <c r="F20" s="8"/>
      <c r="G20" s="8"/>
      <c r="H20" s="8"/>
      <c r="I20" s="8"/>
      <c r="J20" s="8"/>
      <c r="K20" s="8"/>
      <c r="L20" s="7"/>
    </row>
    <row r="21" spans="2:12">
      <c r="B21" s="6"/>
      <c r="C21" s="51" t="s">
        <v>4</v>
      </c>
      <c r="D21" s="8"/>
      <c r="E21" s="8"/>
      <c r="F21" s="8"/>
      <c r="G21" s="8"/>
      <c r="H21" s="8"/>
      <c r="I21" s="8"/>
      <c r="J21" s="8"/>
      <c r="K21" s="8"/>
      <c r="L21" s="7"/>
    </row>
    <row r="22" spans="2:12" ht="10.95" customHeight="1">
      <c r="B22" s="6"/>
      <c r="C22" s="10"/>
      <c r="D22" s="8"/>
      <c r="E22" s="107"/>
      <c r="F22" s="8"/>
      <c r="G22" s="8"/>
      <c r="H22" s="8"/>
      <c r="I22" s="8"/>
      <c r="J22" s="8"/>
      <c r="K22" s="8"/>
      <c r="L22" s="7"/>
    </row>
    <row r="23" spans="2:12">
      <c r="B23" s="6"/>
      <c r="C23" s="52" t="s">
        <v>5</v>
      </c>
      <c r="D23" s="8"/>
      <c r="E23" s="108" t="s">
        <v>6</v>
      </c>
      <c r="F23" s="8"/>
      <c r="G23" s="8"/>
      <c r="H23" s="8"/>
      <c r="I23" s="8"/>
      <c r="J23" s="8"/>
      <c r="K23" s="8"/>
      <c r="L23" s="7"/>
    </row>
    <row r="24" spans="2:12">
      <c r="B24" s="6"/>
      <c r="C24" s="52" t="s">
        <v>7</v>
      </c>
      <c r="D24" s="8"/>
      <c r="E24" s="108" t="s">
        <v>8</v>
      </c>
      <c r="F24" s="8"/>
      <c r="G24" s="8"/>
      <c r="H24" s="8"/>
      <c r="I24" s="8"/>
      <c r="J24" s="8"/>
      <c r="K24" s="8"/>
      <c r="L24" s="7"/>
    </row>
    <row r="25" spans="2:12">
      <c r="B25" s="6"/>
      <c r="C25" s="52" t="s">
        <v>251</v>
      </c>
      <c r="D25" s="8"/>
      <c r="E25" s="108" t="s">
        <v>250</v>
      </c>
      <c r="F25" s="8"/>
      <c r="G25" s="8"/>
      <c r="H25" s="8"/>
      <c r="I25" s="8"/>
      <c r="J25" s="8"/>
      <c r="K25" s="8"/>
      <c r="L25" s="7"/>
    </row>
    <row r="26" spans="2:12">
      <c r="B26" s="6"/>
      <c r="C26" s="10"/>
      <c r="D26" s="8"/>
      <c r="E26" s="11"/>
      <c r="F26" s="8"/>
      <c r="G26" s="8"/>
      <c r="H26" s="8"/>
      <c r="I26" s="8"/>
      <c r="J26" s="8"/>
      <c r="K26" s="8"/>
      <c r="L26" s="7"/>
    </row>
    <row r="27" spans="2:12">
      <c r="B27" s="6"/>
      <c r="C27" s="51" t="s">
        <v>9</v>
      </c>
      <c r="D27" s="8"/>
      <c r="E27" s="8"/>
      <c r="F27" s="8"/>
      <c r="G27" s="8"/>
      <c r="H27" s="8"/>
      <c r="I27" s="8"/>
      <c r="J27" s="8"/>
      <c r="K27" s="8"/>
      <c r="L27" s="7"/>
    </row>
    <row r="28" spans="2:12">
      <c r="B28" s="6"/>
      <c r="C28" s="51" t="s">
        <v>10</v>
      </c>
      <c r="D28" s="8"/>
      <c r="E28" s="8"/>
      <c r="F28" s="8"/>
      <c r="G28" s="8"/>
      <c r="H28" s="8"/>
      <c r="I28" s="8"/>
      <c r="J28" s="8"/>
      <c r="K28" s="8"/>
      <c r="L28" s="7"/>
    </row>
    <row r="29" spans="2:12" ht="10.95" customHeight="1">
      <c r="B29" s="6"/>
      <c r="C29" s="10"/>
      <c r="D29" s="8"/>
      <c r="E29" s="8"/>
      <c r="F29" s="8"/>
      <c r="G29" s="8"/>
      <c r="H29" s="8"/>
      <c r="I29" s="8"/>
      <c r="J29" s="8"/>
      <c r="K29" s="8"/>
      <c r="L29" s="7"/>
    </row>
    <row r="30" spans="2:12">
      <c r="B30" s="6"/>
      <c r="C30" s="52" t="s">
        <v>11</v>
      </c>
      <c r="D30" s="8"/>
      <c r="E30" s="11" t="s">
        <v>12</v>
      </c>
      <c r="F30" s="8"/>
      <c r="G30" s="8"/>
      <c r="H30" s="8"/>
      <c r="I30" s="8"/>
      <c r="J30" s="8"/>
      <c r="K30" s="8"/>
      <c r="L30" s="7"/>
    </row>
    <row r="31" spans="2:12" ht="13.95" customHeight="1">
      <c r="B31" s="6"/>
      <c r="C31" s="8"/>
      <c r="D31" s="8"/>
      <c r="E31" s="8"/>
      <c r="F31" s="8"/>
      <c r="G31" s="8"/>
      <c r="H31" s="8"/>
      <c r="I31" s="8"/>
      <c r="J31" s="8"/>
      <c r="K31" s="8"/>
      <c r="L31" s="7"/>
    </row>
    <row r="32" spans="2:12">
      <c r="B32" s="6"/>
      <c r="C32" s="51" t="s">
        <v>13</v>
      </c>
      <c r="D32" s="8"/>
      <c r="E32" s="8"/>
      <c r="F32" s="8"/>
      <c r="G32" s="8"/>
      <c r="H32" s="8"/>
      <c r="I32" s="8"/>
      <c r="J32" s="8"/>
      <c r="K32" s="8"/>
      <c r="L32" s="7"/>
    </row>
    <row r="33" spans="2:12" ht="10.95" customHeight="1">
      <c r="B33" s="6"/>
      <c r="C33" s="8"/>
      <c r="D33" s="8"/>
      <c r="E33" s="8"/>
      <c r="F33" s="8"/>
      <c r="G33" s="8"/>
      <c r="H33" s="8"/>
      <c r="I33" s="8"/>
      <c r="J33" s="8"/>
      <c r="K33" s="8"/>
      <c r="L33" s="7"/>
    </row>
    <row r="34" spans="2:12">
      <c r="B34" s="6"/>
      <c r="C34" s="52" t="s">
        <v>14</v>
      </c>
      <c r="D34" s="8"/>
      <c r="E34" s="11" t="s">
        <v>15</v>
      </c>
      <c r="F34" s="8"/>
      <c r="G34" s="8"/>
      <c r="H34" s="8"/>
      <c r="I34" s="8"/>
      <c r="J34" s="8"/>
      <c r="K34" s="8"/>
      <c r="L34" s="7"/>
    </row>
    <row r="35" spans="2:12">
      <c r="B35" s="6"/>
      <c r="C35" s="52"/>
      <c r="D35" s="8"/>
      <c r="E35" s="11"/>
      <c r="F35" s="8"/>
      <c r="G35" s="8"/>
      <c r="H35" s="8"/>
      <c r="I35" s="8"/>
      <c r="J35" s="8"/>
      <c r="K35" s="8"/>
      <c r="L35" s="7"/>
    </row>
    <row r="36" spans="2:12" ht="18" customHeight="1" thickBot="1">
      <c r="B36" s="6"/>
      <c r="C36" s="41" t="s">
        <v>205</v>
      </c>
      <c r="D36" s="9"/>
      <c r="E36" s="9"/>
      <c r="F36" s="8"/>
      <c r="G36" s="8"/>
      <c r="H36" s="8"/>
      <c r="I36" s="8"/>
      <c r="J36" s="8"/>
      <c r="K36" s="8"/>
      <c r="L36" s="7"/>
    </row>
    <row r="37" spans="2:12">
      <c r="B37" s="6"/>
      <c r="C37" s="8" t="s">
        <v>218</v>
      </c>
      <c r="D37" s="8"/>
      <c r="E37" s="8"/>
      <c r="F37" s="8"/>
      <c r="G37" s="8"/>
      <c r="H37" s="8"/>
      <c r="I37" s="8"/>
      <c r="J37" s="8"/>
      <c r="K37" s="8"/>
      <c r="L37" s="7"/>
    </row>
    <row r="38" spans="2:12">
      <c r="B38" s="6"/>
      <c r="C38" s="8"/>
      <c r="D38" s="8"/>
      <c r="E38" s="8"/>
      <c r="F38" s="8"/>
      <c r="G38" s="8"/>
      <c r="H38" s="8"/>
      <c r="I38" s="8"/>
      <c r="J38" s="8"/>
      <c r="K38" s="8"/>
      <c r="L38" s="7"/>
    </row>
    <row r="39" spans="2:12">
      <c r="B39" s="6"/>
      <c r="C39" s="8" t="s">
        <v>16</v>
      </c>
      <c r="D39" s="8"/>
      <c r="E39" s="8"/>
      <c r="F39" s="8"/>
      <c r="G39" s="8"/>
      <c r="H39" s="8"/>
      <c r="I39" s="8"/>
      <c r="J39" s="8"/>
      <c r="K39" s="8"/>
      <c r="L39" s="7"/>
    </row>
    <row r="40" spans="2:12">
      <c r="B40" s="6"/>
      <c r="C40" s="65" t="s">
        <v>17</v>
      </c>
      <c r="D40" s="8"/>
      <c r="E40" s="8"/>
      <c r="F40" s="8"/>
      <c r="G40" s="8"/>
      <c r="H40" s="8"/>
      <c r="I40" s="8"/>
      <c r="J40" s="66" t="s">
        <v>18</v>
      </c>
      <c r="K40" s="8"/>
      <c r="L40" s="7"/>
    </row>
    <row r="41" spans="2:12" ht="16.2" thickBot="1">
      <c r="B41" s="12"/>
      <c r="C41" s="9"/>
      <c r="D41" s="9"/>
      <c r="E41" s="9"/>
      <c r="F41" s="9"/>
      <c r="G41" s="9"/>
      <c r="H41" s="9"/>
      <c r="I41" s="9"/>
      <c r="J41" s="9"/>
      <c r="K41" s="9"/>
      <c r="L41" s="13"/>
    </row>
  </sheetData>
  <mergeCells count="2">
    <mergeCell ref="C7:K16"/>
    <mergeCell ref="C3:K3"/>
  </mergeCells>
  <hyperlinks>
    <hyperlink ref="E23" r:id="rId1" xr:uid="{9B212491-2B28-B144-9FBA-61BDC3BDD78C}"/>
    <hyperlink ref="E30" r:id="rId2" xr:uid="{AD37A86F-9598-F846-9D8F-75D1A6F6AEC1}"/>
    <hyperlink ref="E24" r:id="rId3" xr:uid="{8F328250-4985-6A41-BA26-E7DE83C62552}"/>
    <hyperlink ref="E25" r:id="rId4" xr:uid="{24FDAAC3-2E51-114F-9BA1-69FB48D72579}"/>
    <hyperlink ref="E34" r:id="rId5" xr:uid="{798CED5E-C669-ED49-A9DF-A01CE8BF57E1}"/>
    <hyperlink ref="J40" r:id="rId6" xr:uid="{6E945587-6B25-4041-9082-46A239FCE6DD}"/>
  </hyperlinks>
  <pageMargins left="0.7" right="0.7" top="0.75" bottom="0.75" header="0.3" footer="0.3"/>
  <drawing r:id="rId7"/>
  <legacy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12F88-9FFE-6345-8388-2B92F1789C39}">
  <dimension ref="B2:T51"/>
  <sheetViews>
    <sheetView zoomScale="110" zoomScaleNormal="110" workbookViewId="0">
      <selection activeCell="M26" sqref="M26"/>
    </sheetView>
  </sheetViews>
  <sheetFormatPr defaultColWidth="10.796875" defaultRowHeight="15.6"/>
  <cols>
    <col min="1" max="1" width="6.19921875" style="8" customWidth="1"/>
    <col min="2" max="7" width="10.796875" style="8"/>
    <col min="8" max="8" width="7.5" style="8" customWidth="1"/>
    <col min="9" max="13" width="10.796875" style="8"/>
    <col min="14" max="14" width="5.19921875" style="8" customWidth="1"/>
    <col min="15" max="15" width="34" style="8" customWidth="1"/>
    <col min="16" max="16" width="11.19921875" style="8" customWidth="1"/>
    <col min="17" max="17" width="12" style="8" customWidth="1"/>
    <col min="18" max="18" width="14.796875" style="8" customWidth="1"/>
    <col min="19" max="16384" width="10.796875" style="8"/>
  </cols>
  <sheetData>
    <row r="2" spans="14:18">
      <c r="P2" s="16"/>
      <c r="Q2" s="16"/>
    </row>
    <row r="3" spans="14:18" ht="28.05" customHeight="1">
      <c r="O3" s="23"/>
      <c r="P3" s="42" t="s">
        <v>19</v>
      </c>
      <c r="Q3" s="43" t="s">
        <v>20</v>
      </c>
    </row>
    <row r="4" spans="14:18" ht="37.950000000000003" customHeight="1">
      <c r="N4" s="17"/>
      <c r="O4" s="44" t="s">
        <v>21</v>
      </c>
      <c r="P4" s="22"/>
      <c r="Q4" s="21"/>
    </row>
    <row r="5" spans="14:18" ht="37.950000000000003" customHeight="1">
      <c r="N5" s="17"/>
      <c r="O5" s="44" t="s">
        <v>22</v>
      </c>
      <c r="P5" s="22"/>
      <c r="Q5" s="21"/>
    </row>
    <row r="6" spans="14:18" ht="43.05" customHeight="1">
      <c r="N6" s="17"/>
      <c r="O6" s="44" t="s">
        <v>23</v>
      </c>
      <c r="P6" s="18"/>
      <c r="Q6" s="19"/>
    </row>
    <row r="7" spans="14:18">
      <c r="O7" s="20"/>
      <c r="P7" s="20"/>
      <c r="Q7" s="20"/>
    </row>
    <row r="8" spans="14:18" ht="31.2">
      <c r="N8" s="17"/>
      <c r="O8" s="44" t="s">
        <v>24</v>
      </c>
      <c r="P8" s="18"/>
      <c r="Q8" s="19"/>
    </row>
    <row r="9" spans="14:18">
      <c r="P9" s="20"/>
      <c r="Q9" s="20"/>
      <c r="R9" s="20"/>
    </row>
    <row r="10" spans="14:18" ht="36" customHeight="1">
      <c r="O10" s="17"/>
      <c r="P10" s="38" t="s">
        <v>25</v>
      </c>
      <c r="Q10" s="39" t="s">
        <v>26</v>
      </c>
      <c r="R10" s="40" t="s">
        <v>27</v>
      </c>
    </row>
    <row r="11" spans="14:18" ht="48.6">
      <c r="O11" s="44" t="s">
        <v>28</v>
      </c>
      <c r="P11" s="25"/>
      <c r="Q11" s="24"/>
      <c r="R11" s="24"/>
    </row>
    <row r="14" spans="14:18" ht="27" customHeight="1"/>
    <row r="17" spans="2:20" ht="24" customHeight="1">
      <c r="O17" s="147" t="s">
        <v>29</v>
      </c>
      <c r="P17" s="147"/>
      <c r="Q17" s="147"/>
      <c r="R17" s="147"/>
      <c r="S17" s="147"/>
      <c r="T17" s="147"/>
    </row>
    <row r="18" spans="2:20" ht="16.05" customHeight="1">
      <c r="O18" s="147"/>
      <c r="P18" s="147"/>
      <c r="Q18" s="147"/>
      <c r="R18" s="147"/>
      <c r="S18" s="147"/>
      <c r="T18" s="147"/>
    </row>
    <row r="19" spans="2:20" ht="16.95" customHeight="1">
      <c r="O19" s="147"/>
      <c r="P19" s="147"/>
      <c r="Q19" s="147"/>
      <c r="R19" s="147"/>
      <c r="S19" s="147"/>
      <c r="T19" s="147"/>
    </row>
    <row r="23" spans="2:20">
      <c r="B23" s="8" t="s">
        <v>16</v>
      </c>
    </row>
    <row r="24" spans="2:20">
      <c r="B24" s="65" t="s">
        <v>252</v>
      </c>
      <c r="J24" s="11" t="s">
        <v>253</v>
      </c>
    </row>
    <row r="50" spans="2:9">
      <c r="B50" s="8" t="s">
        <v>16</v>
      </c>
    </row>
    <row r="51" spans="2:9">
      <c r="B51" s="8" t="s">
        <v>30</v>
      </c>
      <c r="I51" s="66" t="s">
        <v>31</v>
      </c>
    </row>
  </sheetData>
  <mergeCells count="1">
    <mergeCell ref="O17:T19"/>
  </mergeCells>
  <hyperlinks>
    <hyperlink ref="I51" r:id="rId1" xr:uid="{2048E54E-1EA2-0942-B341-7B032122D67A}"/>
    <hyperlink ref="J24" r:id="rId2" display=" CC BY-NC-SA 3.0 IGO licence" xr:uid="{63C186DD-F8E9-5A41-AC9B-AA71CCF61E1A}"/>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4785B-CFF0-294F-951A-A296677D3F27}">
  <dimension ref="B2:R34"/>
  <sheetViews>
    <sheetView tabSelected="1" topLeftCell="A2" zoomScale="110" zoomScaleNormal="110" workbookViewId="0">
      <pane xSplit="4" topLeftCell="E1" activePane="topRight" state="frozen"/>
      <selection pane="topRight" activeCell="C8" sqref="C8"/>
    </sheetView>
  </sheetViews>
  <sheetFormatPr defaultColWidth="10.796875" defaultRowHeight="15.6"/>
  <cols>
    <col min="1" max="1" width="2.5" style="2" customWidth="1"/>
    <col min="2" max="2" width="6.296875" style="2" customWidth="1"/>
    <col min="3" max="3" width="40.796875" style="2" customWidth="1"/>
    <col min="4" max="4" width="27.296875" style="2" customWidth="1"/>
    <col min="5" max="5" width="12.296875" style="2" customWidth="1"/>
    <col min="6" max="6" width="11.296875" style="2" customWidth="1"/>
    <col min="7" max="7" width="13.296875" style="2" customWidth="1"/>
    <col min="8" max="8" width="11.296875" style="2" customWidth="1"/>
    <col min="9" max="9" width="23.296875" style="2" customWidth="1"/>
    <col min="10" max="10" width="16.5" style="2" customWidth="1"/>
    <col min="11" max="11" width="16.19921875" style="2" customWidth="1"/>
    <col min="12" max="12" width="13.5" style="2" customWidth="1"/>
    <col min="13" max="13" width="11.296875" style="2" bestFit="1" customWidth="1"/>
    <col min="14" max="14" width="13.296875" style="2" customWidth="1"/>
    <col min="15" max="15" width="17.296875" style="2" customWidth="1"/>
    <col min="16" max="16" width="13.296875" style="2" customWidth="1"/>
    <col min="17" max="17" width="23.69921875" style="2" customWidth="1"/>
    <col min="18" max="18" width="10.796875" style="89"/>
    <col min="19" max="16384" width="10.796875" style="2"/>
  </cols>
  <sheetData>
    <row r="2" spans="2:18" ht="18">
      <c r="C2" s="144" t="s">
        <v>32</v>
      </c>
      <c r="D2" s="144"/>
    </row>
    <row r="3" spans="2:18" ht="34.950000000000003" customHeight="1">
      <c r="E3" s="140" t="s">
        <v>200</v>
      </c>
      <c r="F3" s="140"/>
      <c r="G3" s="140"/>
      <c r="H3" s="141"/>
      <c r="I3" s="142" t="s">
        <v>201</v>
      </c>
      <c r="J3" s="143"/>
      <c r="K3" s="143"/>
      <c r="L3" s="143"/>
      <c r="M3" s="143"/>
      <c r="N3" s="143"/>
      <c r="O3" s="143"/>
      <c r="P3" s="143"/>
      <c r="Q3" s="143"/>
      <c r="R3" s="143"/>
    </row>
    <row r="4" spans="2:18" ht="64.95" customHeight="1">
      <c r="B4" s="45" t="s">
        <v>34</v>
      </c>
      <c r="C4" s="46" t="s">
        <v>35</v>
      </c>
      <c r="D4" s="47" t="s">
        <v>36</v>
      </c>
      <c r="E4" s="48" t="s">
        <v>248</v>
      </c>
      <c r="F4" s="48" t="s">
        <v>249</v>
      </c>
      <c r="G4" s="48" t="s">
        <v>39</v>
      </c>
      <c r="H4" s="49" t="s">
        <v>40</v>
      </c>
      <c r="I4" s="50" t="s">
        <v>41</v>
      </c>
      <c r="J4" s="48" t="s">
        <v>42</v>
      </c>
      <c r="K4" s="48" t="s">
        <v>222</v>
      </c>
      <c r="L4" s="48" t="s">
        <v>43</v>
      </c>
      <c r="M4" s="48" t="s">
        <v>44</v>
      </c>
      <c r="N4" s="48" t="s">
        <v>45</v>
      </c>
      <c r="O4" s="54" t="s">
        <v>202</v>
      </c>
      <c r="P4" s="70" t="s">
        <v>46</v>
      </c>
      <c r="Q4" s="48" t="s">
        <v>203</v>
      </c>
      <c r="R4" s="48" t="s">
        <v>47</v>
      </c>
    </row>
    <row r="5" spans="2:18">
      <c r="B5" s="100">
        <v>1</v>
      </c>
      <c r="C5" s="153" t="s">
        <v>48</v>
      </c>
      <c r="D5" s="101" t="s">
        <v>49</v>
      </c>
      <c r="E5" s="99" t="s">
        <v>97</v>
      </c>
      <c r="F5" s="99" t="s">
        <v>51</v>
      </c>
      <c r="G5" s="99">
        <v>0.1</v>
      </c>
      <c r="H5" s="102">
        <v>0</v>
      </c>
      <c r="I5" s="103" t="s">
        <v>52</v>
      </c>
      <c r="J5" s="99">
        <v>20</v>
      </c>
      <c r="K5" s="99">
        <v>2</v>
      </c>
      <c r="L5" s="99" t="s">
        <v>53</v>
      </c>
      <c r="M5" s="104" t="s">
        <v>54</v>
      </c>
      <c r="N5" s="99">
        <v>24</v>
      </c>
      <c r="O5" s="99" t="s">
        <v>55</v>
      </c>
      <c r="P5" s="99" t="s">
        <v>55</v>
      </c>
      <c r="Q5" s="103" t="s">
        <v>56</v>
      </c>
      <c r="R5" s="105" t="s">
        <v>236</v>
      </c>
    </row>
    <row r="6" spans="2:18">
      <c r="B6" s="28">
        <v>2</v>
      </c>
      <c r="C6" s="109" t="s">
        <v>57</v>
      </c>
      <c r="D6" s="81" t="s">
        <v>58</v>
      </c>
      <c r="E6" s="110">
        <v>100</v>
      </c>
      <c r="F6" s="110" t="s">
        <v>59</v>
      </c>
      <c r="G6" s="111" t="s">
        <v>60</v>
      </c>
      <c r="H6" s="112" t="s">
        <v>61</v>
      </c>
      <c r="I6" s="35" t="s">
        <v>52</v>
      </c>
      <c r="J6" s="110">
        <v>20</v>
      </c>
      <c r="K6" s="111">
        <v>2</v>
      </c>
      <c r="L6" s="110" t="s">
        <v>62</v>
      </c>
      <c r="M6" s="113" t="s">
        <v>63</v>
      </c>
      <c r="N6" s="110">
        <v>24</v>
      </c>
      <c r="O6" s="110" t="s">
        <v>55</v>
      </c>
      <c r="P6" s="110" t="s">
        <v>55</v>
      </c>
      <c r="Q6" s="35" t="s">
        <v>56</v>
      </c>
      <c r="R6" s="114" t="s">
        <v>234</v>
      </c>
    </row>
    <row r="7" spans="2:18" ht="28.8">
      <c r="B7" s="28">
        <v>3</v>
      </c>
      <c r="C7" s="115" t="s">
        <v>64</v>
      </c>
      <c r="D7" s="81" t="s">
        <v>65</v>
      </c>
      <c r="E7" s="110">
        <v>100</v>
      </c>
      <c r="F7" s="110">
        <v>100</v>
      </c>
      <c r="G7" s="110" t="s">
        <v>66</v>
      </c>
      <c r="H7" s="116">
        <v>0</v>
      </c>
      <c r="I7" s="35" t="s">
        <v>52</v>
      </c>
      <c r="J7" s="110">
        <v>20</v>
      </c>
      <c r="K7" s="111">
        <v>2</v>
      </c>
      <c r="L7" s="110" t="s">
        <v>67</v>
      </c>
      <c r="M7" s="110" t="s">
        <v>68</v>
      </c>
      <c r="N7" s="111">
        <v>24</v>
      </c>
      <c r="O7" s="110" t="s">
        <v>55</v>
      </c>
      <c r="P7" s="110" t="s">
        <v>55</v>
      </c>
      <c r="Q7" s="35" t="s">
        <v>56</v>
      </c>
      <c r="R7" s="92" t="s">
        <v>233</v>
      </c>
    </row>
    <row r="8" spans="2:18">
      <c r="B8" s="28">
        <v>4</v>
      </c>
      <c r="C8" s="117" t="s">
        <v>69</v>
      </c>
      <c r="D8" s="118" t="s">
        <v>70</v>
      </c>
      <c r="E8" s="110">
        <v>100</v>
      </c>
      <c r="F8" s="110">
        <v>100</v>
      </c>
      <c r="G8" s="110">
        <v>0</v>
      </c>
      <c r="H8" s="116">
        <v>0</v>
      </c>
      <c r="I8" s="35" t="s">
        <v>52</v>
      </c>
      <c r="J8" s="110">
        <v>30</v>
      </c>
      <c r="K8" s="111">
        <v>2</v>
      </c>
      <c r="L8" s="110" t="s">
        <v>71</v>
      </c>
      <c r="M8" s="110" t="s">
        <v>54</v>
      </c>
      <c r="N8" s="110">
        <v>24</v>
      </c>
      <c r="O8" s="110" t="s">
        <v>55</v>
      </c>
      <c r="P8" s="110" t="s">
        <v>55</v>
      </c>
      <c r="Q8" s="35" t="s">
        <v>56</v>
      </c>
      <c r="R8" s="114" t="s">
        <v>228</v>
      </c>
    </row>
    <row r="9" spans="2:18" ht="28.8">
      <c r="B9" s="28">
        <v>5</v>
      </c>
      <c r="C9" s="29" t="s">
        <v>72</v>
      </c>
      <c r="D9" s="34" t="s">
        <v>73</v>
      </c>
      <c r="E9" s="110">
        <v>100</v>
      </c>
      <c r="F9" s="110">
        <v>100</v>
      </c>
      <c r="G9" s="110">
        <v>0</v>
      </c>
      <c r="H9" s="116">
        <v>0</v>
      </c>
      <c r="I9" s="35" t="s">
        <v>52</v>
      </c>
      <c r="J9" s="119">
        <v>10</v>
      </c>
      <c r="K9" s="111">
        <v>2</v>
      </c>
      <c r="L9" s="110" t="s">
        <v>74</v>
      </c>
      <c r="M9" s="110" t="s">
        <v>54</v>
      </c>
      <c r="N9" s="110">
        <v>24</v>
      </c>
      <c r="O9" s="110" t="s">
        <v>55</v>
      </c>
      <c r="P9" s="110" t="s">
        <v>55</v>
      </c>
      <c r="Q9" s="35" t="s">
        <v>56</v>
      </c>
      <c r="R9" s="114" t="s">
        <v>75</v>
      </c>
    </row>
    <row r="10" spans="2:18">
      <c r="B10" s="28">
        <v>6</v>
      </c>
      <c r="C10" s="120" t="s">
        <v>76</v>
      </c>
      <c r="D10" s="118" t="s">
        <v>77</v>
      </c>
      <c r="E10" s="110">
        <v>100</v>
      </c>
      <c r="F10" s="110" t="s">
        <v>78</v>
      </c>
      <c r="G10" s="110" t="s">
        <v>79</v>
      </c>
      <c r="H10" s="116" t="s">
        <v>80</v>
      </c>
      <c r="I10" s="35" t="s">
        <v>52</v>
      </c>
      <c r="J10" s="110">
        <v>80</v>
      </c>
      <c r="K10" s="111">
        <v>2</v>
      </c>
      <c r="L10" s="110" t="s">
        <v>81</v>
      </c>
      <c r="M10" s="110" t="s">
        <v>54</v>
      </c>
      <c r="N10" s="110">
        <v>18</v>
      </c>
      <c r="O10" s="110" t="s">
        <v>55</v>
      </c>
      <c r="P10" s="110" t="s">
        <v>55</v>
      </c>
      <c r="Q10" s="35" t="s">
        <v>56</v>
      </c>
      <c r="R10" s="114" t="s">
        <v>232</v>
      </c>
    </row>
    <row r="11" spans="2:18" ht="28.8">
      <c r="B11" s="28">
        <v>7</v>
      </c>
      <c r="C11" s="120" t="s">
        <v>82</v>
      </c>
      <c r="D11" s="118" t="s">
        <v>83</v>
      </c>
      <c r="E11" s="110">
        <v>100</v>
      </c>
      <c r="F11" s="110">
        <v>100</v>
      </c>
      <c r="G11" s="110" t="s">
        <v>84</v>
      </c>
      <c r="H11" s="116">
        <v>0</v>
      </c>
      <c r="I11" s="35" t="s">
        <v>52</v>
      </c>
      <c r="J11" s="110">
        <v>40</v>
      </c>
      <c r="K11" s="111">
        <v>2</v>
      </c>
      <c r="L11" s="110" t="s">
        <v>67</v>
      </c>
      <c r="M11" s="121" t="s">
        <v>68</v>
      </c>
      <c r="N11" s="111">
        <v>24</v>
      </c>
      <c r="O11" s="110" t="s">
        <v>55</v>
      </c>
      <c r="P11" s="110" t="s">
        <v>55</v>
      </c>
      <c r="Q11" s="35" t="s">
        <v>56</v>
      </c>
      <c r="R11" s="92" t="s">
        <v>235</v>
      </c>
    </row>
    <row r="12" spans="2:18">
      <c r="B12" s="28">
        <v>8</v>
      </c>
      <c r="C12" s="120" t="s">
        <v>85</v>
      </c>
      <c r="D12" s="118" t="s">
        <v>86</v>
      </c>
      <c r="E12" s="110">
        <v>100</v>
      </c>
      <c r="F12" s="110" t="s">
        <v>50</v>
      </c>
      <c r="G12" s="110" t="s">
        <v>87</v>
      </c>
      <c r="H12" s="116">
        <v>0</v>
      </c>
      <c r="I12" s="35" t="s">
        <v>52</v>
      </c>
      <c r="J12" s="110">
        <v>50</v>
      </c>
      <c r="K12" s="111">
        <v>2</v>
      </c>
      <c r="L12" s="110" t="s">
        <v>88</v>
      </c>
      <c r="M12" s="110" t="s">
        <v>54</v>
      </c>
      <c r="N12" s="110">
        <v>18</v>
      </c>
      <c r="O12" s="110" t="s">
        <v>55</v>
      </c>
      <c r="P12" s="110" t="s">
        <v>55</v>
      </c>
      <c r="Q12" s="35" t="s">
        <v>56</v>
      </c>
      <c r="R12" s="92" t="s">
        <v>237</v>
      </c>
    </row>
    <row r="13" spans="2:18">
      <c r="B13" s="28">
        <v>9</v>
      </c>
      <c r="C13" s="120" t="s">
        <v>89</v>
      </c>
      <c r="D13" s="34" t="s">
        <v>90</v>
      </c>
      <c r="E13" s="110" t="s">
        <v>98</v>
      </c>
      <c r="F13" s="110" t="s">
        <v>51</v>
      </c>
      <c r="G13" s="110" t="s">
        <v>91</v>
      </c>
      <c r="H13" s="116">
        <v>0</v>
      </c>
      <c r="I13" s="35" t="s">
        <v>92</v>
      </c>
      <c r="J13" s="110">
        <v>10</v>
      </c>
      <c r="K13" s="111">
        <v>5</v>
      </c>
      <c r="L13" s="110" t="s">
        <v>93</v>
      </c>
      <c r="M13" s="110" t="s">
        <v>54</v>
      </c>
      <c r="N13" s="110">
        <v>24</v>
      </c>
      <c r="O13" s="110" t="s">
        <v>56</v>
      </c>
      <c r="P13" s="110" t="s">
        <v>56</v>
      </c>
      <c r="Q13" s="35" t="s">
        <v>55</v>
      </c>
      <c r="R13" s="114" t="s">
        <v>94</v>
      </c>
    </row>
    <row r="14" spans="2:18">
      <c r="B14" s="28">
        <v>10</v>
      </c>
      <c r="C14" s="120" t="s">
        <v>95</v>
      </c>
      <c r="D14" s="118" t="s">
        <v>96</v>
      </c>
      <c r="E14" s="110" t="s">
        <v>97</v>
      </c>
      <c r="F14" s="110" t="s">
        <v>98</v>
      </c>
      <c r="G14" s="110">
        <v>0</v>
      </c>
      <c r="H14" s="116" t="s">
        <v>80</v>
      </c>
      <c r="I14" s="35" t="s">
        <v>92</v>
      </c>
      <c r="J14" s="110">
        <v>10</v>
      </c>
      <c r="K14" s="111">
        <v>2</v>
      </c>
      <c r="L14" s="110" t="s">
        <v>88</v>
      </c>
      <c r="M14" s="110" t="s">
        <v>54</v>
      </c>
      <c r="N14" s="110">
        <v>30</v>
      </c>
      <c r="O14" s="110" t="s">
        <v>56</v>
      </c>
      <c r="P14" s="110" t="s">
        <v>56</v>
      </c>
      <c r="Q14" s="35" t="s">
        <v>55</v>
      </c>
      <c r="R14" s="114" t="s">
        <v>257</v>
      </c>
    </row>
    <row r="15" spans="2:18" ht="28.8">
      <c r="B15" s="28">
        <v>11</v>
      </c>
      <c r="C15" s="120" t="s">
        <v>99</v>
      </c>
      <c r="D15" s="118" t="s">
        <v>100</v>
      </c>
      <c r="E15" s="110" t="s">
        <v>98</v>
      </c>
      <c r="F15" s="122" t="s">
        <v>78</v>
      </c>
      <c r="G15" s="110" t="s">
        <v>84</v>
      </c>
      <c r="H15" s="116" t="s">
        <v>84</v>
      </c>
      <c r="I15" s="35" t="s">
        <v>52</v>
      </c>
      <c r="J15" s="110">
        <v>50</v>
      </c>
      <c r="K15" s="111">
        <v>2</v>
      </c>
      <c r="L15" s="111" t="s">
        <v>62</v>
      </c>
      <c r="M15" s="110" t="s">
        <v>54</v>
      </c>
      <c r="N15" s="110">
        <v>18</v>
      </c>
      <c r="O15" s="110" t="s">
        <v>55</v>
      </c>
      <c r="P15" s="110" t="s">
        <v>55</v>
      </c>
      <c r="Q15" s="35" t="s">
        <v>56</v>
      </c>
      <c r="R15" s="114" t="s">
        <v>229</v>
      </c>
    </row>
    <row r="16" spans="2:18">
      <c r="B16" s="28">
        <v>12</v>
      </c>
      <c r="C16" s="29" t="s">
        <v>101</v>
      </c>
      <c r="D16" s="34" t="s">
        <v>90</v>
      </c>
      <c r="E16" s="110" t="s">
        <v>98</v>
      </c>
      <c r="F16" s="110" t="s">
        <v>51</v>
      </c>
      <c r="G16" s="110">
        <v>0</v>
      </c>
      <c r="H16" s="116">
        <v>0</v>
      </c>
      <c r="I16" s="35" t="s">
        <v>52</v>
      </c>
      <c r="J16" s="123" t="s">
        <v>102</v>
      </c>
      <c r="K16" s="124">
        <v>4</v>
      </c>
      <c r="L16" s="110" t="s">
        <v>71</v>
      </c>
      <c r="M16" s="123" t="s">
        <v>103</v>
      </c>
      <c r="N16" s="123">
        <v>24</v>
      </c>
      <c r="O16" s="110" t="s">
        <v>56</v>
      </c>
      <c r="P16" s="110" t="s">
        <v>55</v>
      </c>
      <c r="Q16" s="35" t="s">
        <v>56</v>
      </c>
      <c r="R16" s="114" t="s">
        <v>104</v>
      </c>
    </row>
    <row r="17" spans="2:18" ht="28.8">
      <c r="B17" s="28">
        <v>13</v>
      </c>
      <c r="C17" s="120" t="s">
        <v>105</v>
      </c>
      <c r="D17" s="125" t="s">
        <v>106</v>
      </c>
      <c r="E17" s="110">
        <v>100</v>
      </c>
      <c r="F17" s="110" t="s">
        <v>107</v>
      </c>
      <c r="G17" s="111" t="s">
        <v>108</v>
      </c>
      <c r="H17" s="112" t="s">
        <v>109</v>
      </c>
      <c r="I17" s="35" t="s">
        <v>52</v>
      </c>
      <c r="J17" s="110">
        <v>50</v>
      </c>
      <c r="K17" s="111">
        <v>2</v>
      </c>
      <c r="L17" s="110" t="s">
        <v>62</v>
      </c>
      <c r="M17" s="113" t="s">
        <v>54</v>
      </c>
      <c r="N17" s="110">
        <v>24</v>
      </c>
      <c r="O17" s="110" t="s">
        <v>55</v>
      </c>
      <c r="P17" s="110" t="s">
        <v>55</v>
      </c>
      <c r="Q17" s="35" t="s">
        <v>56</v>
      </c>
      <c r="R17" s="114" t="s">
        <v>110</v>
      </c>
    </row>
    <row r="18" spans="2:18">
      <c r="B18" s="28">
        <v>14</v>
      </c>
      <c r="C18" s="120" t="s">
        <v>111</v>
      </c>
      <c r="D18" s="118" t="s">
        <v>112</v>
      </c>
      <c r="E18" s="111">
        <v>100</v>
      </c>
      <c r="F18" s="111" t="s">
        <v>107</v>
      </c>
      <c r="G18" s="110">
        <v>0</v>
      </c>
      <c r="H18" s="116">
        <v>0</v>
      </c>
      <c r="I18" s="35" t="s">
        <v>52</v>
      </c>
      <c r="J18" s="110">
        <v>50</v>
      </c>
      <c r="K18" s="111">
        <v>7</v>
      </c>
      <c r="L18" s="110" t="s">
        <v>113</v>
      </c>
      <c r="M18" s="110" t="s">
        <v>54</v>
      </c>
      <c r="N18" s="110">
        <v>15</v>
      </c>
      <c r="O18" s="110" t="s">
        <v>56</v>
      </c>
      <c r="P18" s="111" t="s">
        <v>56</v>
      </c>
      <c r="Q18" s="35" t="s">
        <v>56</v>
      </c>
      <c r="R18" s="114" t="s">
        <v>231</v>
      </c>
    </row>
    <row r="19" spans="2:18">
      <c r="B19" s="28">
        <v>15</v>
      </c>
      <c r="C19" s="120" t="s">
        <v>114</v>
      </c>
      <c r="D19" s="118" t="s">
        <v>115</v>
      </c>
      <c r="E19" s="110" t="s">
        <v>98</v>
      </c>
      <c r="F19" s="111" t="s">
        <v>51</v>
      </c>
      <c r="G19" s="110" t="s">
        <v>116</v>
      </c>
      <c r="H19" s="116">
        <v>0</v>
      </c>
      <c r="I19" s="35" t="s">
        <v>52</v>
      </c>
      <c r="J19" s="110">
        <v>20</v>
      </c>
      <c r="K19" s="111">
        <v>2</v>
      </c>
      <c r="L19" s="110" t="s">
        <v>62</v>
      </c>
      <c r="M19" s="110" t="s">
        <v>117</v>
      </c>
      <c r="N19" s="110">
        <v>24</v>
      </c>
      <c r="O19" s="110" t="s">
        <v>55</v>
      </c>
      <c r="P19" s="111" t="s">
        <v>55</v>
      </c>
      <c r="Q19" s="35" t="s">
        <v>56</v>
      </c>
      <c r="R19" s="92" t="s">
        <v>240</v>
      </c>
    </row>
    <row r="20" spans="2:18">
      <c r="B20" s="28">
        <v>16</v>
      </c>
      <c r="C20" s="29" t="s">
        <v>118</v>
      </c>
      <c r="D20" s="125" t="s">
        <v>119</v>
      </c>
      <c r="E20" s="110" t="s">
        <v>98</v>
      </c>
      <c r="F20" s="110" t="s">
        <v>51</v>
      </c>
      <c r="G20" s="110" t="s">
        <v>84</v>
      </c>
      <c r="H20" s="116" t="s">
        <v>84</v>
      </c>
      <c r="I20" s="35" t="s">
        <v>52</v>
      </c>
      <c r="J20" s="110">
        <v>60</v>
      </c>
      <c r="K20" s="111">
        <v>2</v>
      </c>
      <c r="L20" s="110" t="s">
        <v>120</v>
      </c>
      <c r="M20" s="110" t="s">
        <v>121</v>
      </c>
      <c r="N20" s="110">
        <v>20</v>
      </c>
      <c r="O20" s="110" t="s">
        <v>55</v>
      </c>
      <c r="P20" s="111" t="s">
        <v>55</v>
      </c>
      <c r="Q20" s="35" t="s">
        <v>56</v>
      </c>
      <c r="R20" s="114" t="s">
        <v>258</v>
      </c>
    </row>
    <row r="21" spans="2:18">
      <c r="B21" s="28">
        <v>17</v>
      </c>
      <c r="C21" s="120" t="s">
        <v>122</v>
      </c>
      <c r="D21" s="34" t="s">
        <v>90</v>
      </c>
      <c r="E21" s="110" t="s">
        <v>59</v>
      </c>
      <c r="F21" s="110">
        <v>100</v>
      </c>
      <c r="G21" s="110" t="s">
        <v>87</v>
      </c>
      <c r="H21" s="116">
        <v>0</v>
      </c>
      <c r="I21" s="35" t="s">
        <v>52</v>
      </c>
      <c r="J21" s="110">
        <v>5</v>
      </c>
      <c r="K21" s="111">
        <v>2</v>
      </c>
      <c r="L21" s="110" t="s">
        <v>71</v>
      </c>
      <c r="M21" s="110" t="s">
        <v>103</v>
      </c>
      <c r="N21" s="110">
        <v>33</v>
      </c>
      <c r="O21" s="110" t="s">
        <v>56</v>
      </c>
      <c r="P21" s="111" t="s">
        <v>56</v>
      </c>
      <c r="Q21" s="35" t="s">
        <v>55</v>
      </c>
      <c r="R21" s="114" t="s">
        <v>124</v>
      </c>
    </row>
    <row r="22" spans="2:18">
      <c r="B22" s="28">
        <v>18</v>
      </c>
      <c r="C22" s="29" t="s">
        <v>125</v>
      </c>
      <c r="D22" s="34" t="s">
        <v>86</v>
      </c>
      <c r="E22" s="110">
        <v>100</v>
      </c>
      <c r="F22" s="110" t="s">
        <v>126</v>
      </c>
      <c r="G22" s="110" t="s">
        <v>127</v>
      </c>
      <c r="H22" s="116" t="s">
        <v>128</v>
      </c>
      <c r="I22" s="35" t="s">
        <v>52</v>
      </c>
      <c r="J22" s="111">
        <v>50</v>
      </c>
      <c r="K22" s="111">
        <v>2</v>
      </c>
      <c r="L22" s="110" t="s">
        <v>129</v>
      </c>
      <c r="M22" s="110" t="s">
        <v>54</v>
      </c>
      <c r="N22" s="110">
        <v>18</v>
      </c>
      <c r="O22" s="110" t="s">
        <v>55</v>
      </c>
      <c r="P22" s="110" t="s">
        <v>55</v>
      </c>
      <c r="Q22" s="35" t="s">
        <v>56</v>
      </c>
      <c r="R22" s="114" t="s">
        <v>259</v>
      </c>
    </row>
    <row r="23" spans="2:18">
      <c r="B23" s="126">
        <v>19</v>
      </c>
      <c r="C23" s="127" t="s">
        <v>130</v>
      </c>
      <c r="D23" s="34" t="s">
        <v>77</v>
      </c>
      <c r="E23" s="128">
        <v>100</v>
      </c>
      <c r="F23" s="110" t="s">
        <v>131</v>
      </c>
      <c r="G23" s="110" t="s">
        <v>132</v>
      </c>
      <c r="H23" s="116">
        <v>0</v>
      </c>
      <c r="I23" s="35" t="s">
        <v>52</v>
      </c>
      <c r="J23" s="129">
        <v>15</v>
      </c>
      <c r="K23" s="111">
        <v>3</v>
      </c>
      <c r="L23" s="110" t="s">
        <v>53</v>
      </c>
      <c r="M23" s="110" t="s">
        <v>54</v>
      </c>
      <c r="N23" s="110">
        <v>24</v>
      </c>
      <c r="O23" s="110" t="s">
        <v>56</v>
      </c>
      <c r="P23" s="110" t="s">
        <v>56</v>
      </c>
      <c r="Q23" s="130" t="s">
        <v>56</v>
      </c>
      <c r="R23" s="131" t="s">
        <v>241</v>
      </c>
    </row>
    <row r="24" spans="2:18">
      <c r="B24" s="132">
        <v>20</v>
      </c>
      <c r="C24" s="133" t="s">
        <v>133</v>
      </c>
      <c r="D24" s="134" t="s">
        <v>119</v>
      </c>
      <c r="E24" s="119">
        <v>100</v>
      </c>
      <c r="F24" s="135">
        <v>100</v>
      </c>
      <c r="G24" s="135">
        <v>0</v>
      </c>
      <c r="H24" s="136">
        <v>0.3</v>
      </c>
      <c r="I24" s="137" t="s">
        <v>52</v>
      </c>
      <c r="J24" s="138" t="s">
        <v>134</v>
      </c>
      <c r="K24" s="139">
        <v>2</v>
      </c>
      <c r="L24" s="135" t="s">
        <v>120</v>
      </c>
      <c r="M24" s="135" t="s">
        <v>54</v>
      </c>
      <c r="N24" s="135">
        <v>25</v>
      </c>
      <c r="O24" s="135" t="s">
        <v>55</v>
      </c>
      <c r="P24" s="135" t="s">
        <v>55</v>
      </c>
      <c r="Q24" s="137" t="s">
        <v>56</v>
      </c>
      <c r="R24" s="93" t="s">
        <v>135</v>
      </c>
    </row>
    <row r="25" spans="2:18" ht="28.8">
      <c r="B25" s="111">
        <v>21</v>
      </c>
      <c r="C25" s="125" t="s">
        <v>136</v>
      </c>
      <c r="D25" s="125" t="s">
        <v>137</v>
      </c>
      <c r="E25" s="111">
        <v>100</v>
      </c>
      <c r="F25" s="111">
        <v>99.7</v>
      </c>
      <c r="G25" s="111">
        <v>0.1</v>
      </c>
      <c r="H25" s="111">
        <v>0</v>
      </c>
      <c r="I25" s="111" t="s">
        <v>52</v>
      </c>
      <c r="J25" s="111">
        <v>25</v>
      </c>
      <c r="K25" s="111">
        <v>2</v>
      </c>
      <c r="L25" s="111" t="s">
        <v>138</v>
      </c>
      <c r="M25" s="111" t="s">
        <v>54</v>
      </c>
      <c r="N25" s="111">
        <v>24</v>
      </c>
      <c r="O25" s="111" t="s">
        <v>139</v>
      </c>
      <c r="P25" s="111" t="s">
        <v>55</v>
      </c>
      <c r="Q25" s="111" t="s">
        <v>56</v>
      </c>
      <c r="R25" s="98" t="s">
        <v>238</v>
      </c>
    </row>
    <row r="26" spans="2:18">
      <c r="B26" s="95">
        <v>23</v>
      </c>
      <c r="C26" s="37" t="s">
        <v>140</v>
      </c>
      <c r="D26" s="37"/>
      <c r="E26" s="96"/>
      <c r="F26" s="96"/>
      <c r="G26" s="96"/>
      <c r="H26" s="96"/>
      <c r="I26" s="53"/>
      <c r="J26" s="96"/>
      <c r="K26" s="96"/>
      <c r="L26" s="96"/>
      <c r="M26" s="96"/>
      <c r="N26" s="96"/>
      <c r="O26" s="96"/>
      <c r="P26" s="96"/>
      <c r="Q26" s="53"/>
      <c r="R26" s="97"/>
    </row>
    <row r="27" spans="2:18">
      <c r="B27" s="32">
        <v>24</v>
      </c>
      <c r="C27" s="31" t="s">
        <v>140</v>
      </c>
      <c r="D27" s="31"/>
      <c r="E27" s="30"/>
      <c r="F27" s="30"/>
      <c r="G27" s="30"/>
      <c r="H27" s="30"/>
      <c r="I27" s="36"/>
      <c r="J27" s="30"/>
      <c r="K27" s="30"/>
      <c r="L27" s="30"/>
      <c r="M27" s="30"/>
      <c r="N27" s="30"/>
      <c r="O27" s="30"/>
      <c r="P27" s="30"/>
      <c r="Q27" s="36"/>
      <c r="R27" s="90"/>
    </row>
    <row r="28" spans="2:18">
      <c r="B28" s="85" t="s">
        <v>206</v>
      </c>
      <c r="C28" s="84" t="s">
        <v>219</v>
      </c>
      <c r="D28" s="78"/>
      <c r="N28" s="84" t="s">
        <v>220</v>
      </c>
    </row>
    <row r="30" spans="2:18">
      <c r="C30" s="84"/>
    </row>
    <row r="31" spans="2:18">
      <c r="B31" s="2" t="s">
        <v>16</v>
      </c>
    </row>
    <row r="32" spans="2:18">
      <c r="B32" s="2" t="s">
        <v>141</v>
      </c>
    </row>
    <row r="33" spans="2:2">
      <c r="B33" s="2" t="s">
        <v>142</v>
      </c>
    </row>
    <row r="34" spans="2:2">
      <c r="B34" s="67" t="s">
        <v>31</v>
      </c>
    </row>
  </sheetData>
  <autoFilter ref="B4:R27" xr:uid="{CB94785B-CFF0-294F-951A-A296677D3F27}"/>
  <mergeCells count="3">
    <mergeCell ref="E3:H3"/>
    <mergeCell ref="I3:R3"/>
    <mergeCell ref="C2:D2"/>
  </mergeCells>
  <phoneticPr fontId="22" type="noConversion"/>
  <dataValidations count="3">
    <dataValidation type="list" allowBlank="1" showInputMessage="1" showErrorMessage="1" sqref="I5:I27" xr:uid="{B8969ABB-26FA-1442-8F2E-9E37D4CEE501}">
      <formula1>"P, S, VB, CB, OF, P, S, VB, CB, P, S, VB, CB, OF"</formula1>
    </dataValidation>
    <dataValidation type="list" allowBlank="1" showInputMessage="1" showErrorMessage="1" sqref="Q5:Q27" xr:uid="{E234EACA-D7A2-4743-9983-CD71E4F0AC04}">
      <formula1>"Yes, No, Partially"</formula1>
    </dataValidation>
    <dataValidation type="list" allowBlank="1" showInputMessage="1" showErrorMessage="1" sqref="O5:P27" xr:uid="{62DD25E2-0881-D341-896A-38C763230688}">
      <formula1>"Yes, No"</formula1>
    </dataValidation>
  </dataValidations>
  <hyperlinks>
    <hyperlink ref="B34" r:id="rId1" xr:uid="{D5182C3A-A760-B04B-B406-372F94F73CE0}"/>
    <hyperlink ref="C5" r:id="rId2" xr:uid="{53BB168D-8C8C-40C7-8CB9-C8498D156D7D}"/>
  </hyperlinks>
  <pageMargins left="0.7" right="0.7" top="0.75" bottom="0.75" header="0.3" footer="0.3"/>
  <pageSetup orientation="portrait"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B3049-A957-414A-8375-30281FEFAC46}">
  <dimension ref="B2:U16"/>
  <sheetViews>
    <sheetView zoomScaleNormal="100" workbookViewId="0">
      <pane xSplit="3" ySplit="4" topLeftCell="J5" activePane="bottomRight" state="frozen"/>
      <selection pane="topRight" activeCell="D1" sqref="D1"/>
      <selection pane="bottomLeft" activeCell="A5" sqref="A5"/>
      <selection pane="bottomRight" activeCell="V19" sqref="V19"/>
    </sheetView>
  </sheetViews>
  <sheetFormatPr defaultColWidth="10.796875" defaultRowHeight="15.6"/>
  <cols>
    <col min="1" max="1" width="2.5" style="2" customWidth="1"/>
    <col min="2" max="2" width="7.19921875" style="2" customWidth="1"/>
    <col min="3" max="3" width="41.296875" style="2" customWidth="1"/>
    <col min="4" max="4" width="23" style="2" customWidth="1"/>
    <col min="5" max="5" width="10.69921875" style="2" customWidth="1"/>
    <col min="6" max="6" width="11" style="2" customWidth="1"/>
    <col min="7" max="7" width="13.19921875" style="2" bestFit="1" customWidth="1"/>
    <col min="8" max="8" width="13" style="2" bestFit="1" customWidth="1"/>
    <col min="9" max="10" width="13.5" style="2" customWidth="1"/>
    <col min="11" max="11" width="7.19921875" style="2" customWidth="1"/>
    <col min="12" max="12" width="23.19921875" style="2" customWidth="1"/>
    <col min="13" max="13" width="13.19921875" style="2" customWidth="1"/>
    <col min="14" max="14" width="20.5" style="2" customWidth="1"/>
    <col min="15" max="15" width="12.19921875" style="2" bestFit="1" customWidth="1"/>
    <col min="16" max="16" width="11.296875" style="2" bestFit="1" customWidth="1"/>
    <col min="17" max="17" width="13.19921875" style="2" customWidth="1"/>
    <col min="18" max="18" width="18.69921875" style="2" customWidth="1"/>
    <col min="19" max="19" width="12" style="2" customWidth="1"/>
    <col min="20" max="20" width="23" style="2" customWidth="1"/>
    <col min="21" max="21" width="12" style="2" customWidth="1"/>
    <col min="22" max="16384" width="10.796875" style="2"/>
  </cols>
  <sheetData>
    <row r="2" spans="2:21" ht="18">
      <c r="C2" s="144" t="s">
        <v>165</v>
      </c>
      <c r="D2" s="144"/>
    </row>
    <row r="3" spans="2:21" ht="16.2" thickBot="1">
      <c r="E3" s="148" t="s">
        <v>33</v>
      </c>
      <c r="F3" s="148"/>
      <c r="G3" s="149"/>
      <c r="H3" s="149"/>
      <c r="I3" s="148"/>
      <c r="J3" s="150"/>
      <c r="K3" s="151"/>
      <c r="L3" s="152" t="s">
        <v>204</v>
      </c>
      <c r="M3" s="152"/>
      <c r="N3" s="148"/>
      <c r="O3" s="148"/>
      <c r="P3" s="148"/>
      <c r="Q3" s="148"/>
      <c r="R3" s="148"/>
      <c r="S3" s="148"/>
      <c r="T3" s="148"/>
      <c r="U3" s="148"/>
    </row>
    <row r="4" spans="2:21" ht="55.05" customHeight="1">
      <c r="B4" s="45" t="s">
        <v>34</v>
      </c>
      <c r="C4" s="46" t="s">
        <v>35</v>
      </c>
      <c r="D4" s="47" t="s">
        <v>36</v>
      </c>
      <c r="E4" s="48" t="s">
        <v>247</v>
      </c>
      <c r="F4" s="48" t="s">
        <v>246</v>
      </c>
      <c r="G4" s="72" t="s">
        <v>244</v>
      </c>
      <c r="H4" s="73" t="s">
        <v>245</v>
      </c>
      <c r="I4" s="50" t="s">
        <v>145</v>
      </c>
      <c r="J4" s="48" t="s">
        <v>166</v>
      </c>
      <c r="K4" s="49" t="s">
        <v>40</v>
      </c>
      <c r="L4" s="50" t="s">
        <v>41</v>
      </c>
      <c r="M4" s="48" t="s">
        <v>42</v>
      </c>
      <c r="N4" s="83" t="s">
        <v>223</v>
      </c>
      <c r="O4" s="48" t="s">
        <v>43</v>
      </c>
      <c r="P4" s="48" t="s">
        <v>44</v>
      </c>
      <c r="Q4" s="48" t="s">
        <v>146</v>
      </c>
      <c r="R4" s="54" t="s">
        <v>202</v>
      </c>
      <c r="S4" s="54" t="s">
        <v>147</v>
      </c>
      <c r="T4" s="48" t="s">
        <v>148</v>
      </c>
      <c r="U4" s="91" t="s">
        <v>47</v>
      </c>
    </row>
    <row r="5" spans="2:21" ht="27" customHeight="1">
      <c r="B5" s="57">
        <v>1</v>
      </c>
      <c r="C5" s="26" t="s">
        <v>167</v>
      </c>
      <c r="D5" s="33" t="s">
        <v>168</v>
      </c>
      <c r="E5" s="28">
        <v>100</v>
      </c>
      <c r="F5" s="28" t="s">
        <v>123</v>
      </c>
      <c r="G5" s="74">
        <v>99</v>
      </c>
      <c r="H5" s="75">
        <v>100</v>
      </c>
      <c r="I5" s="35" t="s">
        <v>169</v>
      </c>
      <c r="J5" s="61" t="s">
        <v>128</v>
      </c>
      <c r="K5" s="60">
        <v>0</v>
      </c>
      <c r="L5" s="35" t="s">
        <v>52</v>
      </c>
      <c r="M5" s="28">
        <v>20</v>
      </c>
      <c r="N5" s="28">
        <v>2</v>
      </c>
      <c r="O5" s="28" t="s">
        <v>67</v>
      </c>
      <c r="P5" s="28" t="s">
        <v>68</v>
      </c>
      <c r="Q5" s="28">
        <v>24</v>
      </c>
      <c r="R5" s="28" t="s">
        <v>55</v>
      </c>
      <c r="S5" s="28" t="s">
        <v>55</v>
      </c>
      <c r="T5" s="28" t="s">
        <v>56</v>
      </c>
      <c r="U5" s="28" t="s">
        <v>174</v>
      </c>
    </row>
    <row r="6" spans="2:21">
      <c r="B6" s="28">
        <v>2</v>
      </c>
      <c r="C6" s="27" t="s">
        <v>170</v>
      </c>
      <c r="D6" s="33" t="s">
        <v>171</v>
      </c>
      <c r="E6" s="28">
        <v>100</v>
      </c>
      <c r="F6" s="28" t="s">
        <v>123</v>
      </c>
      <c r="G6" s="74" t="s">
        <v>172</v>
      </c>
      <c r="H6" s="75" t="s">
        <v>123</v>
      </c>
      <c r="I6" s="35" t="s">
        <v>173</v>
      </c>
      <c r="J6" s="61">
        <v>1</v>
      </c>
      <c r="K6" s="60">
        <v>0</v>
      </c>
      <c r="L6" s="35" t="s">
        <v>52</v>
      </c>
      <c r="M6" s="28">
        <v>20</v>
      </c>
      <c r="N6" s="28">
        <v>2</v>
      </c>
      <c r="O6" s="28" t="s">
        <v>71</v>
      </c>
      <c r="P6" s="28" t="s">
        <v>63</v>
      </c>
      <c r="Q6" s="28">
        <v>24</v>
      </c>
      <c r="R6" s="28" t="s">
        <v>55</v>
      </c>
      <c r="S6" s="28" t="s">
        <v>55</v>
      </c>
      <c r="T6" s="28" t="s">
        <v>56</v>
      </c>
      <c r="U6" s="106" t="s">
        <v>255</v>
      </c>
    </row>
    <row r="7" spans="2:21" ht="16.2" thickBot="1">
      <c r="B7" s="28">
        <v>3</v>
      </c>
      <c r="C7" s="55" t="s">
        <v>175</v>
      </c>
      <c r="D7" s="56" t="s">
        <v>176</v>
      </c>
      <c r="E7" s="28">
        <v>100</v>
      </c>
      <c r="F7" s="28" t="s">
        <v>123</v>
      </c>
      <c r="G7" s="76">
        <v>87</v>
      </c>
      <c r="H7" s="77" t="s">
        <v>123</v>
      </c>
      <c r="I7" s="35">
        <v>0</v>
      </c>
      <c r="J7" s="61">
        <v>4</v>
      </c>
      <c r="K7" s="60">
        <v>0</v>
      </c>
      <c r="L7" s="35" t="s">
        <v>52</v>
      </c>
      <c r="M7" s="28">
        <v>20</v>
      </c>
      <c r="N7" s="28">
        <v>2</v>
      </c>
      <c r="O7" s="28" t="s">
        <v>71</v>
      </c>
      <c r="P7" s="28" t="s">
        <v>117</v>
      </c>
      <c r="Q7" s="28">
        <v>24</v>
      </c>
      <c r="R7" s="28" t="s">
        <v>55</v>
      </c>
      <c r="S7" s="28" t="s">
        <v>55</v>
      </c>
      <c r="T7" s="28" t="s">
        <v>56</v>
      </c>
      <c r="U7" s="94" t="s">
        <v>254</v>
      </c>
    </row>
    <row r="8" spans="2:21">
      <c r="B8" s="32">
        <v>4</v>
      </c>
      <c r="C8" s="31" t="s">
        <v>140</v>
      </c>
      <c r="D8" s="37"/>
      <c r="E8" s="36"/>
      <c r="F8" s="36"/>
      <c r="G8" s="53"/>
      <c r="H8" s="53"/>
      <c r="I8" s="36"/>
      <c r="J8" s="36"/>
      <c r="K8" s="36"/>
      <c r="L8" s="36"/>
      <c r="M8" s="36"/>
      <c r="N8" s="36"/>
      <c r="O8" s="36"/>
      <c r="P8" s="36"/>
      <c r="Q8" s="36"/>
      <c r="R8" s="36"/>
      <c r="S8" s="36"/>
      <c r="T8" s="36"/>
      <c r="U8" s="36"/>
    </row>
    <row r="9" spans="2:21">
      <c r="B9" s="32">
        <v>5</v>
      </c>
      <c r="C9" s="31" t="s">
        <v>140</v>
      </c>
      <c r="D9" s="31"/>
      <c r="E9" s="36"/>
      <c r="F9" s="36"/>
      <c r="G9" s="36"/>
      <c r="H9" s="36"/>
      <c r="I9" s="36"/>
      <c r="J9" s="36"/>
      <c r="K9" s="36"/>
      <c r="L9" s="36"/>
      <c r="M9" s="36"/>
      <c r="N9" s="36"/>
      <c r="O9" s="36"/>
      <c r="P9" s="36"/>
      <c r="Q9" s="36"/>
      <c r="R9" s="36"/>
      <c r="S9" s="36"/>
      <c r="T9" s="36"/>
      <c r="U9" s="36"/>
    </row>
    <row r="10" spans="2:21">
      <c r="B10" s="32">
        <v>6</v>
      </c>
      <c r="C10" s="31" t="s">
        <v>140</v>
      </c>
      <c r="D10" s="31"/>
      <c r="E10" s="36"/>
      <c r="F10" s="36"/>
      <c r="G10" s="36"/>
      <c r="H10" s="36"/>
      <c r="I10" s="36"/>
      <c r="J10" s="36"/>
      <c r="K10" s="36"/>
      <c r="L10" s="36"/>
      <c r="M10" s="36"/>
      <c r="N10" s="36"/>
      <c r="O10" s="36"/>
      <c r="P10" s="36"/>
      <c r="Q10" s="36"/>
      <c r="R10" s="36"/>
      <c r="S10" s="36"/>
      <c r="T10" s="36"/>
      <c r="U10" s="36"/>
    </row>
    <row r="11" spans="2:21">
      <c r="B11" s="86" t="s">
        <v>206</v>
      </c>
      <c r="C11" s="87" t="s">
        <v>207</v>
      </c>
      <c r="D11" s="78"/>
      <c r="E11" s="78"/>
      <c r="F11" s="78"/>
      <c r="G11" s="78"/>
      <c r="H11" s="78"/>
    </row>
    <row r="13" spans="2:21">
      <c r="B13" s="2" t="s">
        <v>16</v>
      </c>
    </row>
    <row r="14" spans="2:21">
      <c r="B14" s="2" t="s">
        <v>141</v>
      </c>
    </row>
    <row r="15" spans="2:21">
      <c r="B15" s="2" t="s">
        <v>142</v>
      </c>
      <c r="D15" s="67"/>
    </row>
    <row r="16" spans="2:21">
      <c r="B16" s="67" t="s">
        <v>31</v>
      </c>
    </row>
  </sheetData>
  <mergeCells count="3">
    <mergeCell ref="E3:K3"/>
    <mergeCell ref="L3:U3"/>
    <mergeCell ref="C2:D2"/>
  </mergeCells>
  <dataValidations count="1">
    <dataValidation type="list" allowBlank="1" showInputMessage="1" showErrorMessage="1" sqref="L5:M10" xr:uid="{E4F75C68-9E0C-AB49-B565-1A2F1E07B23B}">
      <formula1>"P, S, VB, CB, P, S, VB, CB, OF"</formula1>
    </dataValidation>
  </dataValidations>
  <hyperlinks>
    <hyperlink ref="B16" r:id="rId1" xr:uid="{61E31A89-303C-CF4C-AFC4-B7D1DAF3F814}"/>
  </hyperlinks>
  <pageMargins left="0.7" right="0.7" top="0.75" bottom="0.75" header="0.3" footer="0.3"/>
  <pageSetup paperSize="9" orientation="portrait"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5759F-0DBC-479E-B42D-3AD330FE5A8C}">
  <dimension ref="B2:Q18"/>
  <sheetViews>
    <sheetView topLeftCell="C1" zoomScale="120" zoomScaleNormal="120" workbookViewId="0">
      <selection activeCell="J8" sqref="J8"/>
    </sheetView>
  </sheetViews>
  <sheetFormatPr defaultColWidth="10.796875" defaultRowHeight="15.6"/>
  <cols>
    <col min="1" max="1" width="2.5" style="2" customWidth="1"/>
    <col min="2" max="2" width="7.19921875" style="2" customWidth="1"/>
    <col min="3" max="3" width="41.296875" style="2" customWidth="1"/>
    <col min="4" max="4" width="24.5" style="2" customWidth="1"/>
    <col min="5" max="5" width="9.796875" style="2" bestFit="1" customWidth="1"/>
    <col min="6" max="6" width="9.69921875" style="2" bestFit="1" customWidth="1"/>
    <col min="7" max="7" width="13" style="2" bestFit="1" customWidth="1"/>
    <col min="8" max="8" width="7.796875" style="2" bestFit="1" customWidth="1"/>
    <col min="9" max="9" width="23.19921875" style="2" customWidth="1"/>
    <col min="10" max="10" width="16.19921875" style="2" customWidth="1"/>
    <col min="11" max="11" width="18" style="2" customWidth="1"/>
    <col min="12" max="12" width="20.69921875" style="2" customWidth="1"/>
    <col min="13" max="13" width="12.19921875" style="2" bestFit="1" customWidth="1"/>
    <col min="14" max="14" width="11.296875" style="2" bestFit="1" customWidth="1"/>
    <col min="15" max="15" width="13.19921875" style="2" customWidth="1"/>
    <col min="16" max="16" width="18.69921875" style="2" customWidth="1"/>
    <col min="17" max="17" width="12" style="2" customWidth="1"/>
    <col min="18" max="16384" width="10.796875" style="2"/>
  </cols>
  <sheetData>
    <row r="2" spans="2:17" ht="18">
      <c r="C2" s="144" t="s">
        <v>143</v>
      </c>
      <c r="D2" s="144"/>
    </row>
    <row r="3" spans="2:17" ht="28.95" customHeight="1">
      <c r="E3" s="140" t="s">
        <v>33</v>
      </c>
      <c r="F3" s="140"/>
      <c r="G3" s="140"/>
      <c r="H3" s="141"/>
      <c r="I3" s="142" t="s">
        <v>204</v>
      </c>
      <c r="J3" s="143"/>
      <c r="K3" s="143"/>
      <c r="L3" s="143"/>
      <c r="M3" s="143"/>
      <c r="N3" s="143"/>
      <c r="O3" s="143"/>
      <c r="P3" s="143"/>
      <c r="Q3" s="143"/>
    </row>
    <row r="4" spans="2:17" ht="76.95" customHeight="1">
      <c r="B4" s="45" t="s">
        <v>34</v>
      </c>
      <c r="C4" s="47" t="s">
        <v>35</v>
      </c>
      <c r="D4" s="47" t="s">
        <v>36</v>
      </c>
      <c r="E4" s="54" t="s">
        <v>247</v>
      </c>
      <c r="F4" s="54" t="s">
        <v>246</v>
      </c>
      <c r="G4" s="68" t="s">
        <v>145</v>
      </c>
      <c r="H4" s="69" t="s">
        <v>40</v>
      </c>
      <c r="I4" s="68" t="s">
        <v>41</v>
      </c>
      <c r="J4" s="54" t="s">
        <v>224</v>
      </c>
      <c r="K4" s="54" t="s">
        <v>225</v>
      </c>
      <c r="L4" s="54" t="s">
        <v>226</v>
      </c>
      <c r="M4" s="54" t="s">
        <v>43</v>
      </c>
      <c r="N4" s="54" t="s">
        <v>44</v>
      </c>
      <c r="O4" s="54" t="s">
        <v>146</v>
      </c>
      <c r="P4" s="54" t="s">
        <v>202</v>
      </c>
      <c r="Q4" s="54" t="s">
        <v>47</v>
      </c>
    </row>
    <row r="5" spans="2:17" ht="44.25" customHeight="1">
      <c r="B5" s="33">
        <v>1</v>
      </c>
      <c r="C5" s="33" t="s">
        <v>149</v>
      </c>
      <c r="D5" s="33" t="s">
        <v>150</v>
      </c>
      <c r="E5" s="33">
        <v>99.5</v>
      </c>
      <c r="F5" s="33">
        <v>98.5</v>
      </c>
      <c r="G5" s="33">
        <v>0</v>
      </c>
      <c r="H5" s="33">
        <v>0</v>
      </c>
      <c r="I5" s="33" t="s">
        <v>151</v>
      </c>
      <c r="J5" s="81" t="s">
        <v>216</v>
      </c>
      <c r="K5" s="33" t="s">
        <v>212</v>
      </c>
      <c r="L5" s="79" t="s">
        <v>208</v>
      </c>
      <c r="M5" s="33">
        <v>15</v>
      </c>
      <c r="N5" s="33" t="s">
        <v>242</v>
      </c>
      <c r="O5" s="33">
        <v>24</v>
      </c>
      <c r="P5" s="33" t="s">
        <v>55</v>
      </c>
      <c r="Q5" s="82" t="s">
        <v>239</v>
      </c>
    </row>
    <row r="6" spans="2:17">
      <c r="B6" s="33">
        <v>2</v>
      </c>
      <c r="C6" s="33" t="s">
        <v>152</v>
      </c>
      <c r="D6" s="33" t="s">
        <v>153</v>
      </c>
      <c r="E6" s="33">
        <v>100</v>
      </c>
      <c r="F6" s="33" t="s">
        <v>107</v>
      </c>
      <c r="G6" s="33">
        <v>0</v>
      </c>
      <c r="H6" s="33">
        <v>0</v>
      </c>
      <c r="I6" s="33" t="s">
        <v>151</v>
      </c>
      <c r="J6" s="81">
        <v>50</v>
      </c>
      <c r="K6" s="33" t="s">
        <v>210</v>
      </c>
      <c r="L6" s="80">
        <v>14</v>
      </c>
      <c r="M6" s="33" t="s">
        <v>113</v>
      </c>
      <c r="N6" s="33" t="s">
        <v>242</v>
      </c>
      <c r="O6" s="33" t="s">
        <v>154</v>
      </c>
      <c r="P6" s="33" t="s">
        <v>56</v>
      </c>
      <c r="Q6" s="81" t="s">
        <v>230</v>
      </c>
    </row>
    <row r="7" spans="2:17">
      <c r="B7" s="33">
        <v>3</v>
      </c>
      <c r="C7" s="33" t="s">
        <v>155</v>
      </c>
      <c r="D7" s="33" t="s">
        <v>156</v>
      </c>
      <c r="E7" s="33">
        <v>99.8</v>
      </c>
      <c r="F7" s="33">
        <v>99.8</v>
      </c>
      <c r="G7" s="33">
        <v>0</v>
      </c>
      <c r="H7" s="33">
        <v>0</v>
      </c>
      <c r="I7" s="33" t="s">
        <v>151</v>
      </c>
      <c r="J7" s="33" t="s">
        <v>157</v>
      </c>
      <c r="K7" s="33" t="s">
        <v>212</v>
      </c>
      <c r="L7" s="79" t="s">
        <v>209</v>
      </c>
      <c r="M7" s="33">
        <v>15</v>
      </c>
      <c r="N7" s="33" t="s">
        <v>242</v>
      </c>
      <c r="O7" s="33" t="s">
        <v>158</v>
      </c>
      <c r="P7" s="33" t="s">
        <v>55</v>
      </c>
      <c r="Q7" s="81" t="s">
        <v>159</v>
      </c>
    </row>
    <row r="8" spans="2:17">
      <c r="B8" s="33" t="s">
        <v>160</v>
      </c>
      <c r="C8" s="33" t="s">
        <v>161</v>
      </c>
      <c r="D8" s="33" t="s">
        <v>96</v>
      </c>
      <c r="E8" s="33" t="s">
        <v>97</v>
      </c>
      <c r="F8" s="33" t="s">
        <v>98</v>
      </c>
      <c r="G8" s="33">
        <v>0</v>
      </c>
      <c r="H8" s="33" t="s">
        <v>80</v>
      </c>
      <c r="I8" s="33" t="s">
        <v>162</v>
      </c>
      <c r="J8" s="81" t="s">
        <v>243</v>
      </c>
      <c r="K8" s="33">
        <v>2</v>
      </c>
      <c r="L8" s="79" t="s">
        <v>210</v>
      </c>
      <c r="M8" s="33" t="s">
        <v>88</v>
      </c>
      <c r="N8" s="33" t="s">
        <v>242</v>
      </c>
      <c r="O8" s="33">
        <v>30</v>
      </c>
      <c r="P8" s="33" t="s">
        <v>56</v>
      </c>
      <c r="Q8" s="81" t="s">
        <v>256</v>
      </c>
    </row>
    <row r="9" spans="2:17" ht="28.8">
      <c r="B9" s="33">
        <v>5</v>
      </c>
      <c r="C9" s="33" t="s">
        <v>163</v>
      </c>
      <c r="D9" s="33" t="s">
        <v>90</v>
      </c>
      <c r="E9" s="33" t="s">
        <v>98</v>
      </c>
      <c r="F9" s="33" t="s">
        <v>51</v>
      </c>
      <c r="G9" s="33">
        <v>0</v>
      </c>
      <c r="H9" s="33">
        <v>0</v>
      </c>
      <c r="I9" s="33" t="s">
        <v>151</v>
      </c>
      <c r="J9" s="33" t="s">
        <v>102</v>
      </c>
      <c r="K9" s="33" t="s">
        <v>213</v>
      </c>
      <c r="L9" s="79" t="s">
        <v>211</v>
      </c>
      <c r="M9" s="33" t="s">
        <v>71</v>
      </c>
      <c r="N9" s="33" t="s">
        <v>103</v>
      </c>
      <c r="O9" s="33">
        <v>24</v>
      </c>
      <c r="P9" s="33" t="s">
        <v>56</v>
      </c>
      <c r="Q9" s="81" t="s">
        <v>104</v>
      </c>
    </row>
    <row r="10" spans="2:17" ht="28.8">
      <c r="B10" s="33">
        <v>6</v>
      </c>
      <c r="C10" s="33" t="s">
        <v>164</v>
      </c>
      <c r="D10" s="71" t="s">
        <v>73</v>
      </c>
      <c r="E10" s="33">
        <v>100</v>
      </c>
      <c r="F10" s="33">
        <v>100</v>
      </c>
      <c r="G10" s="33">
        <v>0</v>
      </c>
      <c r="H10" s="33">
        <v>0</v>
      </c>
      <c r="I10" s="33" t="s">
        <v>151</v>
      </c>
      <c r="J10" s="33">
        <v>10</v>
      </c>
      <c r="K10" s="33" t="s">
        <v>214</v>
      </c>
      <c r="L10" s="79" t="s">
        <v>209</v>
      </c>
      <c r="M10" s="33" t="s">
        <v>74</v>
      </c>
      <c r="N10" s="33" t="s">
        <v>54</v>
      </c>
      <c r="O10" s="33">
        <v>24</v>
      </c>
      <c r="P10" s="33" t="s">
        <v>55</v>
      </c>
      <c r="Q10" s="82" t="s">
        <v>227</v>
      </c>
    </row>
    <row r="11" spans="2:17">
      <c r="B11" s="95">
        <v>9</v>
      </c>
      <c r="C11" s="37" t="s">
        <v>140</v>
      </c>
      <c r="D11" s="37"/>
      <c r="E11" s="53"/>
      <c r="F11" s="53"/>
      <c r="G11" s="53"/>
      <c r="H11" s="53"/>
      <c r="I11" s="53"/>
      <c r="J11" s="53"/>
      <c r="K11" s="53"/>
      <c r="L11" s="53"/>
      <c r="M11" s="53"/>
      <c r="N11" s="53"/>
      <c r="O11" s="53"/>
      <c r="P11" s="53"/>
      <c r="Q11" s="53"/>
    </row>
    <row r="12" spans="2:17">
      <c r="B12" s="86" t="s">
        <v>206</v>
      </c>
      <c r="C12" s="87" t="s">
        <v>207</v>
      </c>
    </row>
    <row r="13" spans="2:17">
      <c r="B13" s="86" t="s">
        <v>215</v>
      </c>
      <c r="C13" s="88" t="s">
        <v>221</v>
      </c>
    </row>
    <row r="14" spans="2:17">
      <c r="B14" s="86"/>
      <c r="C14" s="88"/>
    </row>
    <row r="15" spans="2:17">
      <c r="B15" s="2" t="s">
        <v>16</v>
      </c>
    </row>
    <row r="16" spans="2:17">
      <c r="B16" s="2" t="s">
        <v>141</v>
      </c>
    </row>
    <row r="17" spans="2:4">
      <c r="B17" s="2" t="s">
        <v>142</v>
      </c>
      <c r="D17" s="67"/>
    </row>
    <row r="18" spans="2:4">
      <c r="B18" s="67" t="s">
        <v>31</v>
      </c>
    </row>
  </sheetData>
  <mergeCells count="3">
    <mergeCell ref="C2:D2"/>
    <mergeCell ref="E3:H3"/>
    <mergeCell ref="I3:Q3"/>
  </mergeCells>
  <phoneticPr fontId="22" type="noConversion"/>
  <dataValidations count="1">
    <dataValidation type="list" allowBlank="1" showInputMessage="1" showErrorMessage="1" sqref="I5:I10 I11" xr:uid="{3D20449E-31E4-468E-A96C-A1958E7318FC}">
      <formula1>"P, S, VB, CB, P, S, VB, CB, OF"</formula1>
    </dataValidation>
  </dataValidations>
  <hyperlinks>
    <hyperlink ref="B18" r:id="rId1" xr:uid="{57A3A4FC-67DF-441A-A650-9AFB14904938}"/>
  </hyperlinks>
  <pageMargins left="0.7" right="0.7" top="0.75" bottom="0.75" header="0.3" footer="0.3"/>
  <ignoredErrors>
    <ignoredError sqref="F6 J7 O6:O7 B8 E8 F8 E9:F9 J9 G8:H8 K5" numberStoredAsText="1"/>
  </ignoredError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56A6B-EE7D-D844-850F-7F28D7E679FF}">
  <dimension ref="B2:O18"/>
  <sheetViews>
    <sheetView workbookViewId="0">
      <selection activeCell="J6" sqref="J6"/>
    </sheetView>
  </sheetViews>
  <sheetFormatPr defaultColWidth="10.796875" defaultRowHeight="15.6"/>
  <cols>
    <col min="1" max="1" width="2.5" style="2" customWidth="1"/>
    <col min="2" max="2" width="7.19921875" style="2" customWidth="1"/>
    <col min="3" max="3" width="25.69921875" style="2" customWidth="1"/>
    <col min="4" max="4" width="35.69921875" style="2" customWidth="1"/>
    <col min="5" max="5" width="10" style="2" customWidth="1"/>
    <col min="6" max="6" width="9.796875" style="2" bestFit="1" customWidth="1"/>
    <col min="7" max="7" width="9.69921875" style="2" bestFit="1" customWidth="1"/>
    <col min="8" max="8" width="8.19921875" style="2" customWidth="1"/>
    <col min="9" max="9" width="13.796875" style="2" customWidth="1"/>
    <col min="10" max="10" width="13.5" style="2" bestFit="1" customWidth="1"/>
    <col min="11" max="11" width="10.5" style="2" customWidth="1"/>
    <col min="12" max="12" width="13.19921875" style="2" customWidth="1"/>
    <col min="13" max="13" width="14" style="2" customWidth="1"/>
    <col min="14" max="14" width="14.796875" style="2" customWidth="1"/>
    <col min="15" max="16384" width="10.796875" style="2"/>
  </cols>
  <sheetData>
    <row r="2" spans="2:15" ht="18">
      <c r="C2" s="144" t="s">
        <v>177</v>
      </c>
      <c r="D2" s="144"/>
    </row>
    <row r="3" spans="2:15">
      <c r="E3" s="148" t="s">
        <v>178</v>
      </c>
      <c r="F3" s="148"/>
      <c r="G3" s="148"/>
      <c r="H3" s="149"/>
      <c r="I3" s="151"/>
      <c r="J3" s="152" t="s">
        <v>144</v>
      </c>
      <c r="K3" s="148"/>
      <c r="L3" s="148"/>
      <c r="M3" s="148"/>
      <c r="N3" s="148"/>
      <c r="O3" s="148"/>
    </row>
    <row r="4" spans="2:15" ht="55.95" customHeight="1">
      <c r="B4" s="45" t="s">
        <v>34</v>
      </c>
      <c r="C4" s="46" t="s">
        <v>35</v>
      </c>
      <c r="D4" s="47" t="s">
        <v>36</v>
      </c>
      <c r="E4" s="48" t="s">
        <v>179</v>
      </c>
      <c r="F4" s="48" t="s">
        <v>37</v>
      </c>
      <c r="G4" s="48" t="s">
        <v>38</v>
      </c>
      <c r="H4" s="58" t="s">
        <v>40</v>
      </c>
      <c r="I4" s="59" t="s">
        <v>180</v>
      </c>
      <c r="J4" s="50" t="s">
        <v>181</v>
      </c>
      <c r="K4" s="48" t="s">
        <v>182</v>
      </c>
      <c r="L4" s="48" t="s">
        <v>183</v>
      </c>
      <c r="M4" s="48" t="s">
        <v>146</v>
      </c>
      <c r="N4" s="48" t="s">
        <v>184</v>
      </c>
      <c r="O4" s="48" t="s">
        <v>185</v>
      </c>
    </row>
    <row r="5" spans="2:15" ht="16.05" customHeight="1">
      <c r="B5" s="28">
        <v>1</v>
      </c>
      <c r="C5" s="26" t="s">
        <v>186</v>
      </c>
      <c r="D5" s="33" t="s">
        <v>187</v>
      </c>
      <c r="E5" s="35" t="s">
        <v>188</v>
      </c>
      <c r="F5" s="28">
        <v>100</v>
      </c>
      <c r="G5" s="28" t="s">
        <v>189</v>
      </c>
      <c r="H5" s="62">
        <v>0</v>
      </c>
      <c r="I5" s="60">
        <v>0</v>
      </c>
      <c r="J5" s="35" t="s">
        <v>190</v>
      </c>
      <c r="K5" s="28">
        <v>100</v>
      </c>
      <c r="L5" s="28" t="s">
        <v>191</v>
      </c>
      <c r="M5" s="28">
        <v>15</v>
      </c>
      <c r="N5" s="28" t="s">
        <v>56</v>
      </c>
      <c r="O5" s="63">
        <v>40</v>
      </c>
    </row>
    <row r="6" spans="2:15">
      <c r="B6" s="28">
        <v>2</v>
      </c>
      <c r="C6" s="27" t="s">
        <v>192</v>
      </c>
      <c r="D6" s="33" t="s">
        <v>193</v>
      </c>
      <c r="E6" s="35" t="s">
        <v>194</v>
      </c>
      <c r="F6" s="28">
        <v>100</v>
      </c>
      <c r="G6" s="28" t="s">
        <v>195</v>
      </c>
      <c r="H6" s="28">
        <v>0</v>
      </c>
      <c r="I6" s="60">
        <v>0</v>
      </c>
      <c r="J6" s="35" t="s">
        <v>190</v>
      </c>
      <c r="K6" s="28">
        <v>70</v>
      </c>
      <c r="L6" s="28" t="s">
        <v>191</v>
      </c>
      <c r="M6" s="28">
        <v>24</v>
      </c>
      <c r="N6" s="28" t="s">
        <v>56</v>
      </c>
      <c r="O6" s="64">
        <v>42</v>
      </c>
    </row>
    <row r="7" spans="2:15">
      <c r="B7" s="28">
        <v>3</v>
      </c>
      <c r="C7" s="27" t="s">
        <v>196</v>
      </c>
      <c r="D7" s="33" t="s">
        <v>77</v>
      </c>
      <c r="E7" s="35" t="s">
        <v>194</v>
      </c>
      <c r="F7" s="28">
        <v>100</v>
      </c>
      <c r="G7" s="28" t="s">
        <v>197</v>
      </c>
      <c r="H7" s="28">
        <v>0</v>
      </c>
      <c r="I7" s="60" t="s">
        <v>87</v>
      </c>
      <c r="J7" s="35" t="s">
        <v>190</v>
      </c>
      <c r="K7" s="28">
        <v>75</v>
      </c>
      <c r="L7" s="28" t="s">
        <v>191</v>
      </c>
      <c r="M7" s="28">
        <v>18</v>
      </c>
      <c r="N7" s="28" t="s">
        <v>56</v>
      </c>
      <c r="O7" s="64">
        <v>72</v>
      </c>
    </row>
    <row r="8" spans="2:15">
      <c r="B8" s="28">
        <v>4</v>
      </c>
      <c r="C8" s="26" t="s">
        <v>198</v>
      </c>
      <c r="D8" s="33" t="s">
        <v>199</v>
      </c>
      <c r="E8" s="35" t="s">
        <v>194</v>
      </c>
      <c r="F8" s="28">
        <v>100</v>
      </c>
      <c r="G8" s="28" t="s">
        <v>107</v>
      </c>
      <c r="H8" s="28">
        <v>0</v>
      </c>
      <c r="I8" s="60">
        <v>0</v>
      </c>
      <c r="J8" s="35" t="s">
        <v>190</v>
      </c>
      <c r="K8" s="28">
        <v>100</v>
      </c>
      <c r="L8" s="28" t="s">
        <v>191</v>
      </c>
      <c r="M8" s="28">
        <v>12</v>
      </c>
      <c r="N8" s="28" t="s">
        <v>56</v>
      </c>
      <c r="O8" s="64">
        <v>80</v>
      </c>
    </row>
    <row r="9" spans="2:15">
      <c r="B9" s="32">
        <v>5</v>
      </c>
      <c r="C9" s="31" t="s">
        <v>140</v>
      </c>
      <c r="D9" s="31"/>
      <c r="E9" s="30"/>
      <c r="F9" s="30"/>
      <c r="G9" s="30"/>
      <c r="H9" s="30"/>
      <c r="I9" s="30"/>
      <c r="J9" s="30"/>
      <c r="K9" s="30"/>
      <c r="L9" s="30"/>
      <c r="M9" s="30"/>
      <c r="N9" s="30"/>
      <c r="O9" s="30"/>
    </row>
    <row r="10" spans="2:15">
      <c r="B10" s="32">
        <v>6</v>
      </c>
      <c r="C10" s="31" t="s">
        <v>140</v>
      </c>
      <c r="D10" s="31"/>
      <c r="E10" s="30"/>
      <c r="F10" s="30"/>
      <c r="G10" s="30"/>
      <c r="H10" s="30"/>
      <c r="I10" s="30"/>
      <c r="J10" s="30"/>
      <c r="K10" s="30"/>
      <c r="L10" s="30"/>
      <c r="M10" s="30"/>
      <c r="N10" s="30"/>
      <c r="O10" s="30"/>
    </row>
    <row r="11" spans="2:15">
      <c r="B11" s="32">
        <v>7</v>
      </c>
      <c r="C11" s="31" t="s">
        <v>140</v>
      </c>
      <c r="D11" s="31"/>
      <c r="E11" s="30"/>
      <c r="F11" s="30"/>
      <c r="G11" s="30"/>
      <c r="H11" s="30"/>
      <c r="I11" s="30"/>
      <c r="J11" s="30"/>
      <c r="K11" s="30"/>
      <c r="L11" s="30"/>
      <c r="M11" s="30"/>
      <c r="N11" s="30"/>
      <c r="O11" s="30"/>
    </row>
    <row r="12" spans="2:15">
      <c r="B12" s="32">
        <v>8</v>
      </c>
      <c r="C12" s="31" t="s">
        <v>140</v>
      </c>
      <c r="D12" s="31"/>
      <c r="E12" s="30"/>
      <c r="F12" s="30"/>
      <c r="G12" s="30"/>
      <c r="H12" s="30"/>
      <c r="I12" s="30"/>
      <c r="J12" s="30"/>
      <c r="K12" s="30"/>
      <c r="L12" s="30"/>
      <c r="M12" s="30"/>
      <c r="N12" s="30"/>
      <c r="O12" s="30"/>
    </row>
    <row r="13" spans="2:15">
      <c r="B13" s="32">
        <v>9</v>
      </c>
      <c r="C13" s="31" t="s">
        <v>140</v>
      </c>
      <c r="D13" s="31"/>
      <c r="E13" s="30"/>
      <c r="F13" s="30"/>
      <c r="G13" s="30"/>
      <c r="H13" s="30"/>
      <c r="I13" s="30"/>
      <c r="J13" s="30"/>
      <c r="K13" s="30"/>
      <c r="L13" s="30"/>
      <c r="M13" s="30"/>
      <c r="N13" s="30"/>
      <c r="O13" s="30"/>
    </row>
    <row r="15" spans="2:15">
      <c r="B15" s="2" t="s">
        <v>16</v>
      </c>
    </row>
    <row r="16" spans="2:15">
      <c r="B16" s="2" t="s">
        <v>141</v>
      </c>
    </row>
    <row r="17" spans="2:2">
      <c r="B17" s="2" t="s">
        <v>142</v>
      </c>
    </row>
    <row r="18" spans="2:2">
      <c r="B18" s="67" t="s">
        <v>31</v>
      </c>
    </row>
  </sheetData>
  <mergeCells count="3">
    <mergeCell ref="E3:I3"/>
    <mergeCell ref="J3:O3"/>
    <mergeCell ref="C2:D2"/>
  </mergeCells>
  <phoneticPr fontId="22" type="noConversion"/>
  <hyperlinks>
    <hyperlink ref="B18" r:id="rId1" xr:uid="{9827EF16-90DF-3146-9798-55B99F42C484}"/>
  </hyperlinks>
  <pageMargins left="0.7" right="0.7" top="0.75" bottom="0.75" header="0.3" footer="0.3"/>
  <pageSetup orientation="portrait"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ment xmlns="e1d924b9-749b-4de7-b520-61c2b7da168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7D5F6EDDD5003459BE99492D5745725" ma:contentTypeVersion="14" ma:contentTypeDescription="Create a new document." ma:contentTypeScope="" ma:versionID="74d4468b92feb3bd371dae410397c3c6">
  <xsd:schema xmlns:xsd="http://www.w3.org/2001/XMLSchema" xmlns:xs="http://www.w3.org/2001/XMLSchema" xmlns:p="http://schemas.microsoft.com/office/2006/metadata/properties" xmlns:ns2="e1d924b9-749b-4de7-b520-61c2b7da1687" xmlns:ns3="162beda8-5e4e-4783-96cb-8b1559354f8b" targetNamespace="http://schemas.microsoft.com/office/2006/metadata/properties" ma:root="true" ma:fieldsID="f587700b120f8b7f5030b0a3432772f7" ns2:_="" ns3:_="">
    <xsd:import namespace="e1d924b9-749b-4de7-b520-61c2b7da1687"/>
    <xsd:import namespace="162beda8-5e4e-4783-96cb-8b1559354f8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LengthInSeconds" minOccurs="0"/>
                <xsd:element ref="ns2:Com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d924b9-749b-4de7-b520-61c2b7da168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Comment" ma:index="21" nillable="true" ma:displayName="Comment" ma:format="Dropdown" ma:internalName="Comment">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2beda8-5e4e-4783-96cb-8b1559354f8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916265B-6B98-4358-8DD3-65AE4756022F}">
  <ds:schemaRefs>
    <ds:schemaRef ds:uri="http://schemas.microsoft.com/office/infopath/2007/PartnerControls"/>
    <ds:schemaRef ds:uri="162beda8-5e4e-4783-96cb-8b1559354f8b"/>
    <ds:schemaRef ds:uri="http://purl.org/dc/terms/"/>
    <ds:schemaRef ds:uri="http://purl.org/dc/elements/1.1/"/>
    <ds:schemaRef ds:uri="http://schemas.openxmlformats.org/package/2006/metadata/core-properties"/>
    <ds:schemaRef ds:uri="e1d924b9-749b-4de7-b520-61c2b7da1687"/>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CF4FF43D-7FE9-4E9F-9BF7-D2CDB34EF3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d924b9-749b-4de7-b520-61c2b7da1687"/>
    <ds:schemaRef ds:uri="162beda8-5e4e-4783-96cb-8b1559354f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385EDB-C52D-4523-B2D5-06B9D78B95C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1. Updating Testing Strategies</vt:lpstr>
      <vt:lpstr>HIV RDT Specs</vt:lpstr>
      <vt:lpstr>HIV_Syphilis Specs</vt:lpstr>
      <vt:lpstr>HIV self-test Specs</vt:lpstr>
      <vt:lpstr>EIA Specs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SIEGENTHALER, Yann</cp:lastModifiedBy>
  <cp:revision/>
  <dcterms:created xsi:type="dcterms:W3CDTF">2021-06-02T09:47:33Z</dcterms:created>
  <dcterms:modified xsi:type="dcterms:W3CDTF">2026-02-19T09:59:05Z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0x01010057D5F6EDDD5003459BE99492D5745725</vt:lpwstr>
  </property>
</Properties>
</file>