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reyesro\Desktop\Documents request\2020\June\4\Friday\"/>
    </mc:Choice>
  </mc:AlternateContent>
  <xr:revisionPtr revIDLastSave="0" documentId="8_{016BB0CB-7065-4BFA-987B-EBB5487A118F}" xr6:coauthVersionLast="41" xr6:coauthVersionMax="41" xr10:uidLastSave="{00000000-0000-0000-0000-000000000000}"/>
  <bookViews>
    <workbookView xWindow="-120" yWindow="-120" windowWidth="20730" windowHeight="11160" xr2:uid="{00000000-000D-0000-FFFF-FFFF00000000}"/>
  </bookViews>
  <sheets>
    <sheet name="Cover sheet" sheetId="5" r:id="rId1"/>
    <sheet name="1-Introduction" sheetId="4" r:id="rId2"/>
    <sheet name="2-Assessment template" sheetId="1" r:id="rId3"/>
    <sheet name="Dropdown" sheetId="2" state="hidden" r:id="rId4"/>
  </sheets>
  <externalReferences>
    <externalReference r:id="rId5"/>
    <externalReference r:id="rId6"/>
    <externalReference r:id="rId7"/>
    <externalReference r:id="rId8"/>
  </externalReferences>
  <definedNames>
    <definedName name="_Hlk36480023" localSheetId="3">Dropdown!$B$15</definedName>
    <definedName name="_Hlk41411087" localSheetId="0">'Cover sheet'!$A$33</definedName>
    <definedName name="_Key1" hidden="1">#REF!</definedName>
    <definedName name="_Order1" hidden="1">255</definedName>
    <definedName name="_Sort" hidden="1">#REF!</definedName>
    <definedName name="All_Outpatients_diagnosed">'[1]Patient &amp; HCW Summary'!$BH$25</definedName>
    <definedName name="Ambulanciers_per_bed">'[1]Staff &amp; Infra Assumptions'!$C$14</definedName>
    <definedName name="Attack_rate_modelled">'[1]User Dashboard'!$F$20</definedName>
    <definedName name="AttackRate">'[1]Epi Curve Assumptions'!$C$27</definedName>
    <definedName name="BedStay_Critical">'[1]Patient &amp; Testing Assumptions'!$C$17</definedName>
    <definedName name="BedStay_Severe">'[1]Patient &amp; Testing Assumptions'!$C$16</definedName>
    <definedName name="Caretaker_to_outpatient">'[1]Patient &amp; Testing Assumptions'!$C$24</definedName>
    <definedName name="Caretakers_per_bed">'[1]Staff &amp; Infra Assumptions'!$C$13</definedName>
    <definedName name="CritcalCasePercentage">'[1]Patient &amp; Testing Assumptions'!$C$13</definedName>
    <definedName name="Current_known_cases">'[1]User Dashboard'!$F$17</definedName>
    <definedName name="Current_OutBreak_Week_Number">'[1]User Dashboard'!$I$17</definedName>
    <definedName name="CutOffMaxTests">'[1]Patient &amp; Testing Assumptions'!$C$29</definedName>
    <definedName name="DataDate">[2]OfDates!$B$2</definedName>
    <definedName name="DataWuenic">[2]OfDates!$B$4</definedName>
    <definedName name="DataYear">[2]OfDates!$B$6</definedName>
    <definedName name="DDL_Private">[3]drop_down_lists!$G$60:$G$63</definedName>
    <definedName name="DDL_yes_no_NR_ND">[3]drop_down_lists!$F$33:$F$36</definedName>
    <definedName name="Doubling_rate_modelled">'[1]User Dashboard'!$F$19</definedName>
    <definedName name="DoublingTime_Best">#REF!</definedName>
    <definedName name="DoublingTime_Medium">#REF!</definedName>
    <definedName name="DoublingTime_Worst">#REF!</definedName>
    <definedName name="Filename">[4]drop_down_lists!$H$3</definedName>
    <definedName name="HCW_per_lab">'[1]Staff &amp; Infra Assumptions'!$C$33</definedName>
    <definedName name="HCWs_per_bed">'[1]Staff &amp; Infra Assumptions'!$C$11</definedName>
    <definedName name="Hygienists_per_bed">'[1]Staff &amp; Infra Assumptions'!$C$12</definedName>
    <definedName name="Hygienists_per_lab">'[1]Staff &amp; Infra Assumptions'!$C$34</definedName>
    <definedName name="Max_critical_capped_beds">'[1]Patient &amp; HCW Summary'!$BH$17</definedName>
    <definedName name="Max_HCW_for_outpatient">'[1]Patient &amp; HCW Summary'!$BH$27</definedName>
    <definedName name="Max_hospitals_operating">'[1]Patient &amp; HCW Summary'!$BH$22</definedName>
    <definedName name="Max_inpatient_ambulancier">'[1]Patient &amp; HCW Summary'!$BH$21</definedName>
    <definedName name="Max_inpatient_beds">'[1]Patient &amp; HCW Summary'!$BH$12</definedName>
    <definedName name="Max_inpatient_caretaker">'[1]Patient &amp; HCW Summary'!$BH$20</definedName>
    <definedName name="Max_inpatient_HCWs">'[1]Patient &amp; HCW Summary'!$BH$18</definedName>
    <definedName name="Max_inpatient_hygienist">'[1]Patient &amp; HCW Summary'!$BH$19</definedName>
    <definedName name="Max_Lab_HCWs">'[1]Patient &amp; HCW Summary'!$BH$32</definedName>
    <definedName name="Max_Lab_hygienists">'[1]Patient &amp; HCW Summary'!$BH$33</definedName>
    <definedName name="Max_severe_capped_beds">'[1]Patient &amp; HCW Summary'!$BH$16</definedName>
    <definedName name="Max_total_capped_beds">'[1]Patient &amp; HCW Summary'!$BH$15</definedName>
    <definedName name="MaxTestsPerDay">'[1]Patient &amp; Testing Assumptions'!$C$31</definedName>
    <definedName name="MildCasePercentage">'[1]Patient &amp; Testing Assumptions'!$C$11</definedName>
    <definedName name="new" hidden="1">#REF!</definedName>
    <definedName name="NumberOfBeds_per_centre">'[1]Staff &amp; Infra Assumptions'!$C$17</definedName>
    <definedName name="_xlnm.Print_Area" localSheetId="1">'1-Introduction'!$A$1:$E$38</definedName>
    <definedName name="SelfQuarantine_Mild">'[1]Patient &amp; Testing Assumptions'!$C$22</definedName>
    <definedName name="SevereCasePercentage">'[1]Patient &amp; Testing Assumptions'!$C$12</definedName>
    <definedName name="SuspectedCaseMultiplier">'[1]Patient &amp; Testing Assumptions'!$C$27</definedName>
    <definedName name="TestingRate">'[1]Patient &amp; Testing Assumptions'!$C$33</definedName>
    <definedName name="TestingStrategy">'[1]User Dashboard'!$I$28</definedName>
    <definedName name="Tests_MildOrSuspected">'[1]Patient &amp; Testing Assumptions'!$C$37</definedName>
    <definedName name="Tests_per_day_per_lab">'[1]Staff &amp; Infra Assumptions'!$C$32</definedName>
    <definedName name="Tests_per_HCW">'[1]Staff &amp; Infra Assumptions'!$C$26</definedName>
    <definedName name="Tests_SevereOrCritical">'[1]Patient &amp; Testing Assumptions'!$C$35</definedName>
    <definedName name="Total_admitted_capped_critical_patients">'[1]Patient &amp; Case Type Summary'!$BH$28</definedName>
    <definedName name="Total_admitted_capped_severe_patients">'[1]Patient &amp; Case Type Summary'!$BH$27</definedName>
    <definedName name="Total_caretaker">'[1]Patient &amp; HCW Summary'!$BF$26</definedName>
    <definedName name="Total_critical_cases_for_period">'[1]Patient &amp; Case Type Summary'!$BF$25</definedName>
    <definedName name="Total_HCW_for_outpatient">'[1]Patient &amp; HCW Summary'!$BF$27</definedName>
    <definedName name="Total_HCW_labs">'[1]Patient &amp; HCW Summary'!$BF$32</definedName>
    <definedName name="Total_hospitals_operating_per_week">'[1]Patient &amp; HCW Summary'!$BF$22</definedName>
    <definedName name="Total_hygienist_labs">'[1]Patient &amp; HCW Summary'!$BF$33</definedName>
    <definedName name="Total_inpatient_ambulancier">'[1]Patient &amp; HCW Summary'!$BF$21</definedName>
    <definedName name="Total_Inpatient_caretaker">'[1]Patient &amp; HCW Summary'!$BF$20</definedName>
    <definedName name="Total_Inpatient_days">'[1]Patient &amp; HCW Summary'!$BF$12</definedName>
    <definedName name="Total_inpatient_HCW">'[1]Patient &amp; HCW Summary'!$BF$18</definedName>
    <definedName name="Total_inpatient_Hygienist">'[1]Patient &amp; HCW Summary'!$BF$19</definedName>
    <definedName name="Total_mild_cases_for_period">'[1]Patient &amp; Case Type Summary'!$BF$23</definedName>
    <definedName name="Total_new_cases_for_period">'[1]Patient &amp; Case Type Summary'!$BF$22</definedName>
    <definedName name="Total_Outpatient">'[1]Patient &amp; HCW Summary'!$BF$25</definedName>
    <definedName name="Total_severe_cases_for_period">'[1]Patient &amp; Case Type Summary'!$BF$24</definedName>
    <definedName name="Total_tests_conducted">'[1]Patient &amp; HCW Summary'!$BF$31</definedName>
    <definedName name="Total_tests_if_decreased_rate">'[1]Patient &amp; Case Type Summary'!$BF$58</definedName>
    <definedName name="Total_tests_if_everyone">'[1]Patient &amp; Case Type Summary'!$BF$53</definedName>
    <definedName name="Usys_Xprt_IndicatorTextT">#REF!</definedName>
    <definedName name="WeekSuppliedUntil">'[1]User Dashboard'!$I$23</definedName>
    <definedName name="zCountryProfile_ScheduleT_200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V11" i="1" l="1"/>
  <c r="KV12" i="1"/>
  <c r="KV13" i="1"/>
  <c r="KV14" i="1"/>
  <c r="KV15" i="1"/>
  <c r="KV16" i="1"/>
  <c r="KV17" i="1"/>
  <c r="KV18" i="1"/>
  <c r="KV19" i="1"/>
  <c r="KV20" i="1"/>
  <c r="KV21" i="1"/>
  <c r="KV22" i="1"/>
  <c r="KV23" i="1"/>
  <c r="KV24" i="1"/>
  <c r="KV25" i="1"/>
  <c r="KV26" i="1"/>
  <c r="KV27" i="1"/>
  <c r="KV28" i="1"/>
  <c r="KV29" i="1"/>
  <c r="KV30" i="1"/>
  <c r="KV31" i="1"/>
  <c r="KV32" i="1"/>
  <c r="KV33" i="1"/>
  <c r="KV34" i="1"/>
  <c r="KV35" i="1"/>
  <c r="KV36" i="1"/>
  <c r="KV37" i="1"/>
  <c r="KV38" i="1"/>
  <c r="KV39" i="1"/>
  <c r="KV40" i="1"/>
  <c r="KV41" i="1"/>
  <c r="KV42" i="1"/>
  <c r="KV43" i="1"/>
  <c r="KV44" i="1"/>
  <c r="KV45" i="1"/>
  <c r="KV46" i="1"/>
  <c r="KV47" i="1"/>
  <c r="KV48" i="1"/>
  <c r="KV49" i="1"/>
  <c r="KV50" i="1"/>
  <c r="KV51" i="1"/>
  <c r="KV10" i="1"/>
  <c r="FM7" i="1" l="1"/>
</calcChain>
</file>

<file path=xl/sharedStrings.xml><?xml version="1.0" encoding="utf-8"?>
<sst xmlns="http://schemas.openxmlformats.org/spreadsheetml/2006/main" count="900" uniqueCount="671">
  <si>
    <t>COUNTRY</t>
  </si>
  <si>
    <t>FACILITY TYPE</t>
  </si>
  <si>
    <t>Other, please specify</t>
  </si>
  <si>
    <t>FACILITY NAME</t>
  </si>
  <si>
    <t>Facility IDENTIFICATION</t>
  </si>
  <si>
    <t>Section I</t>
  </si>
  <si>
    <t xml:space="preserve">SECTION II: </t>
  </si>
  <si>
    <t>FACILITY readiness CHARACTERISTICS for oxygen supply systems</t>
  </si>
  <si>
    <t>WHAT IS THE TOTAL BED CAPACITY IN THIS FACILITY?</t>
  </si>
  <si>
    <t>DOES THE FACILITY HAVE ACCESS TO RUNNING WATER?</t>
  </si>
  <si>
    <t>WHAT IS THE SOURCE OF ELECTRICITY FOR THIS FACILITY?</t>
  </si>
  <si>
    <t>Generator capacity (kVa)</t>
  </si>
  <si>
    <t>Stabilizer (Y/N)</t>
  </si>
  <si>
    <t>UPS (Indicate Capacity)</t>
  </si>
  <si>
    <t>Inverter (Y/N)</t>
  </si>
  <si>
    <t>PLEASE LIST ALL WARDS THAT HAVE DEPENDABLE VOLTAGE STABILIZATION; DOUBLE CONVERSION UNINTERRUPTIBLE POWER SUPPLY</t>
  </si>
  <si>
    <t xml:space="preserve">Emergency room </t>
  </si>
  <si>
    <t>Intensive care</t>
  </si>
  <si>
    <t xml:space="preserve">Surgery </t>
  </si>
  <si>
    <t xml:space="preserve">Hospitalization </t>
  </si>
  <si>
    <t xml:space="preserve">Laboratory </t>
  </si>
  <si>
    <t>Imaging</t>
  </si>
  <si>
    <t>Other (specify)</t>
  </si>
  <si>
    <t>Yes, with oxygen</t>
  </si>
  <si>
    <t>Yes, but without oxygen</t>
  </si>
  <si>
    <t>No</t>
  </si>
  <si>
    <t xml:space="preserve">If yes, how many? </t>
  </si>
  <si>
    <t>Instructions: Count the number of pulse oximeters at the facility by functionality and type.</t>
  </si>
  <si>
    <t>TYPE</t>
  </si>
  <si>
    <t>FUNCTIONAL</t>
  </si>
  <si>
    <t>NON-FUNCTIONAL</t>
  </si>
  <si>
    <t>Table-top pulse oximeter</t>
  </si>
  <si>
    <t xml:space="preserve">Portable handheld pulse oximeter </t>
  </si>
  <si>
    <t xml:space="preserve">Self-contained fingertip pulse oximeter </t>
  </si>
  <si>
    <t>OXYGEN CONCENTRATORS</t>
  </si>
  <si>
    <t>SECTION IV</t>
  </si>
  <si>
    <t xml:space="preserve">Instructions: For each concentrator maximum capacity, count the number of functioning and non-functioning concentrators at the facility. If you have an analyser, test the purity of the output after running device for &gt;5 minutes. When counting functional concentrators, output must be equal to or greater than 82%. </t>
  </si>
  <si>
    <t>MAXIMUM FLOW RATE CAPACITY</t>
  </si>
  <si>
    <t>Up to 3L/min</t>
  </si>
  <si>
    <t>Up to 5L/min</t>
  </si>
  <si>
    <t>Up to 8L/min</t>
  </si>
  <si>
    <t>Up to 10L/min</t>
  </si>
  <si>
    <t>SECTION V</t>
  </si>
  <si>
    <t>Instructions: For each cylinder size and connection type, count the number of cylinders available at the facility.</t>
  </si>
  <si>
    <t>CYLINDER SIZE</t>
  </si>
  <si>
    <t>“D” (340L)</t>
  </si>
  <si>
    <t>PIN-INDEX</t>
  </si>
  <si>
    <t>BULL-NOSE</t>
  </si>
  <si>
    <t>“E” (680L)</t>
  </si>
  <si>
    <t>“F” (1360L)</t>
  </si>
  <si>
    <t>“G” (3400L)</t>
  </si>
  <si>
    <t>“J” (6800L)</t>
  </si>
  <si>
    <t>OXYGEN CYLINDERS</t>
  </si>
  <si>
    <t>SECTION VI:</t>
  </si>
  <si>
    <t>CYLINDER ASSEMBLY UNITS</t>
  </si>
  <si>
    <t>Instructions: Count the number of cylinder assembly units at the facility by functionality and connection type. A cylinder assembly unit is a pressure regulator and gauge.</t>
  </si>
  <si>
    <t>FLOWMETER, THORPE TUBE</t>
  </si>
  <si>
    <t xml:space="preserve">SECTION VII: </t>
  </si>
  <si>
    <t>Instructions: Count the number of flowmeters at the facility by maximum flow rate and functionality.</t>
  </si>
  <si>
    <t>Up to 2L/min</t>
  </si>
  <si>
    <t>Up to 15L/min</t>
  </si>
  <si>
    <t>Greater than 15L/min</t>
  </si>
  <si>
    <t xml:space="preserve">SECTION VIII: </t>
  </si>
  <si>
    <t>FLOW-SPLITTER</t>
  </si>
  <si>
    <t>Instructions: Count the number of functional flow-splitters at the facility by number of outlets, maximum flow rate, and functionality.</t>
  </si>
  <si>
    <t>Total number of outlets</t>
  </si>
  <si>
    <t xml:space="preserve">UP TO 1L/MIN </t>
  </si>
  <si>
    <t>UP TO 2L/MIN</t>
  </si>
  <si>
    <t>Other, Please specify</t>
  </si>
  <si>
    <t xml:space="preserve">SECTION IX: </t>
  </si>
  <si>
    <t>Instructions: Count the number of type of oxygen delivery interface, by age category, available at the facility.</t>
  </si>
  <si>
    <t>Nasal cannula (nasal prongs)</t>
  </si>
  <si>
    <t>ADULT</t>
  </si>
  <si>
    <t>PAEDIATRIC</t>
  </si>
  <si>
    <t>NEONATE</t>
  </si>
  <si>
    <t>Nasal catheters</t>
  </si>
  <si>
    <t>Oxygen mask</t>
  </si>
  <si>
    <t>Venturi mask</t>
  </si>
  <si>
    <t xml:space="preserve">SECTION X: </t>
  </si>
  <si>
    <t>BiPAP &amp; CPAP MACHINES</t>
  </si>
  <si>
    <t>Instructions: Count the number of BiPAP machines at the facility by size and functionality.</t>
  </si>
  <si>
    <t>SIZE</t>
  </si>
  <si>
    <t>Adult</t>
  </si>
  <si>
    <t>Paediatric</t>
  </si>
  <si>
    <t>Neonatal</t>
  </si>
  <si>
    <t>SECTION XI</t>
  </si>
  <si>
    <t>Instructions: Count the number of type of high-flow nasal cannula (HFNC) oxygen delivery interface, by age category, available at the facility.</t>
  </si>
  <si>
    <t>SECTION XII</t>
  </si>
  <si>
    <t>RESUSCITATION BAGS AND MASKS</t>
  </si>
  <si>
    <t>Instructions: Count the number of complete resuscitation bag and mask units at the facility by size.</t>
  </si>
  <si>
    <t>SECTION XIII</t>
  </si>
  <si>
    <t>SUCTION DEVICES</t>
  </si>
  <si>
    <t>Instructions: Count the number of complete suction devices at the facility by type.</t>
  </si>
  <si>
    <t>Manual</t>
  </si>
  <si>
    <t>Electric</t>
  </si>
  <si>
    <t>Central vacuum</t>
  </si>
  <si>
    <t>SECTION XIV</t>
  </si>
  <si>
    <t>LARYNGOSCOPE</t>
  </si>
  <si>
    <t>Instructions: Count the number of laryngoscopes at the facility (regardless of type).</t>
  </si>
  <si>
    <t>Macintosh (Curved blade)</t>
  </si>
  <si>
    <t>Miller (Straight blade)</t>
  </si>
  <si>
    <t>Instructions: Count the number of components of intubation sets at the facility by type.</t>
  </si>
  <si>
    <t>COMPONENT</t>
  </si>
  <si>
    <t>Endotracheal tube set: Tube 
Guide (“Stylet”, or “Bougie”)</t>
  </si>
  <si>
    <t>Colorimetric end tidal CO2 detector</t>
  </si>
  <si>
    <t>SECTION XVI</t>
  </si>
  <si>
    <t>Component</t>
  </si>
  <si>
    <t>Oropharyngeal (Guedel) airway</t>
  </si>
  <si>
    <t>Single-use</t>
  </si>
  <si>
    <t>Reusable</t>
  </si>
  <si>
    <t>Nasopharyngeal airway</t>
  </si>
  <si>
    <t>AIRWAYS</t>
  </si>
  <si>
    <t>SECTION XVII</t>
  </si>
  <si>
    <t>PATIENT VENTILATOR</t>
  </si>
  <si>
    <t>Instructions: Count the number of functional patient ventilators at the facility by type.</t>
  </si>
  <si>
    <t>Transport, portable</t>
  </si>
  <si>
    <t>Intensive care – Adult</t>
  </si>
  <si>
    <t>Intensive care – Paediatric</t>
  </si>
  <si>
    <t>SECTION XVIII</t>
  </si>
  <si>
    <t>AUTOCLAVE / STERILIZER</t>
  </si>
  <si>
    <t>Instructions: Count the number of autoclave and sterilizer equipment at the facility.</t>
  </si>
  <si>
    <t>CAPACITY</t>
  </si>
  <si>
    <t>40-60 L</t>
  </si>
  <si>
    <t>&gt; 90 L</t>
  </si>
  <si>
    <t>SECTION XIX</t>
  </si>
  <si>
    <t>OXYGEN TERMINAL BEDSIDE WALL UNITS</t>
  </si>
  <si>
    <t>1 per bed</t>
  </si>
  <si>
    <t>2 per bed</t>
  </si>
  <si>
    <t>SECTION XX</t>
  </si>
  <si>
    <t>OXYGEN CYLINDER MANIFOLD</t>
  </si>
  <si>
    <t>Instructions: Count the number of oxygen cylinder manifolds at the facility by size (e.g. number of cylinders that it can fit) and switching mechanism (e.g. manual or automatic).</t>
  </si>
  <si>
    <t>NUMBER OF CYLINDERS THAT CAN FIT IN THE MANIFOLD</t>
  </si>
  <si>
    <t>MANUAL SWITCH</t>
  </si>
  <si>
    <t>AUTOMATIC SWITCH</t>
  </si>
  <si>
    <t>SECTION XXI</t>
  </si>
  <si>
    <t>DOES THE FACILITY HAVE A BULK LIQUID OXYGEN TANK?</t>
  </si>
  <si>
    <t>Daily</t>
  </si>
  <si>
    <t>Weekly</t>
  </si>
  <si>
    <t>Other (Specify)</t>
  </si>
  <si>
    <t>SECTION XXII</t>
  </si>
  <si>
    <t>ON-SITE OXYGEN PLANT (PSA)</t>
  </si>
  <si>
    <t>DOES THIS FACILITY HAVE A PRESSURE SWING ABSORPTION (PSA) OXYGEN PLANT?</t>
  </si>
  <si>
    <t>WHAT IS THE MANUFACTURER AND MODEL OF THE PLANT?</t>
  </si>
  <si>
    <t>IS THE OXYGEN PLANT FUNCTIONAL AND OPERATIONAL?</t>
  </si>
  <si>
    <t>IS THE OXYGEN PLANT OPERATING FOR 24 HOURS A DAY?</t>
  </si>
  <si>
    <t>WHAT IS THE PERCENT CONCENTRATION OF OXYGEN BEING PRODUCED BY THE PLANT?</t>
  </si>
  <si>
    <t>Percent concentration (%)</t>
  </si>
  <si>
    <t>IS THE OXYGEN PLANT CONNECTED TO A BACK-UP SOURCE OF ELECTRICITY, SUCH AS A FUEL GENERATOR?</t>
  </si>
  <si>
    <t>IS THE BACK-UP SOURCE OF ELECTRICITY DEDICATED TO THE OXYGEN PLANT?</t>
  </si>
  <si>
    <t>IS THERE A SURGE SUPPRESSOR FOR THE OXYGEN PLANT?</t>
  </si>
  <si>
    <t>IS THERE A VOLTAGE STABILIZER FOR THE OXYGEN PLANT?</t>
  </si>
  <si>
    <t>DOES THE OXYGEN PLANT HAVE A FILLING RAMP OR MANIFOLD FOR FILLING CYLINDERS?</t>
  </si>
  <si>
    <t>HOW MANY CYLINDER CONNECTIONS OF THE FOLLOWING TYPE ARE ON THE RAMP/MANIFOLD?</t>
  </si>
  <si>
    <t>Quantity</t>
  </si>
  <si>
    <t>Pin-index</t>
  </si>
  <si>
    <t xml:space="preserve">TO WHAT PRESSURE DO YOU FILL THE CYLINDERS? </t>
  </si>
  <si>
    <t>APPROXIMATELY, HOW MANY CYLINDERS DID THE OXYGEN PLANT FILL IN THE LAST MONTH?</t>
  </si>
  <si>
    <t>Type</t>
  </si>
  <si>
    <t>Nominal content/ O2 capacity (L)</t>
  </si>
  <si>
    <t>“E”</t>
  </si>
  <si>
    <t>“G”</t>
  </si>
  <si>
    <t>“J”</t>
  </si>
  <si>
    <t>"D"</t>
  </si>
  <si>
    <t>IS THERE DIRECT PIPING FROM THE OXYGEN PLANT TO OTHER WARDS/DEPARTMENTS WITHIN THIS FACILITY?</t>
  </si>
  <si>
    <t>Yes, Oxygen, Air and Vacuum</t>
  </si>
  <si>
    <t>Yes, Oxygen and Air</t>
  </si>
  <si>
    <t>Yes, Oxygen</t>
  </si>
  <si>
    <t>Both</t>
  </si>
  <si>
    <t>Power generator</t>
  </si>
  <si>
    <t>Central electricity grid</t>
  </si>
  <si>
    <t>Interim guidance</t>
  </si>
  <si>
    <t xml:space="preserve">Biomedical Equipment for COVID-19 Case Management </t>
  </si>
  <si>
    <t>Inventory tool for facility readiness and equipment re-allocation</t>
  </si>
  <si>
    <t>Introduction</t>
  </si>
  <si>
    <t>Oxygen is an essential medicine for COVID-19, it is therefore very important to assess availability of different  sources of oxygen,  as well as the delivery and supply systems to the patient, in order to prioritize, reallocate and compare with calculated numbers to define the needs. As of April 4, 2020, global supply-chain issues remain extremely disrupted as a result of the COVID-19 pandemic.  It is strongly recommended that Ministries of Health leverage existing supplies and resources, where possible, in order to enable an immediate response.</t>
  </si>
  <si>
    <t>Please note that WHO will update these recommendations as new evidence and information becomes available.</t>
  </si>
  <si>
    <t>This is the first edition of guidance on conducting a rapid inventory assessment to determine readiness of a health facility, as well as capacity to re-allocate biomedical equipment, for COVID-19 case management.  This tool will comprise a survey (paper or digital) along with a a set of product/device showcards.  This tool is to be used in-line with WHO’s emergency disease commodities package (DCP) for COVID-19 [1], the WHO Priority List of medical devices for COVID, as well as Technical specifications for oxygen delivery systems[2],  Resuscitation devices [3] and Oxygen concentrators[4].  This tool is intended for health facility administrators, clinical decision-makers, procurement officers, planning officers, biomedical engineers, or infrastructure engineers to identify readily available biomedical equipment for immediate use and/or re-allocation.</t>
  </si>
  <si>
    <t>Instructions</t>
  </si>
  <si>
    <t>The tool has been developed to facilitate a rapid assessment of facility readiness and existing device availability to accelerate decision making with response-plan roll-out.  It will be available for use in paper format at this time.</t>
  </si>
  <si>
    <t>A word document follows this introduction sheet, which requires customization of a few fields prior to printing and completing by hand.  An excel file is to be used as part of this package to help support with data “roll-up” or help to aggregate findings from paper surveys after data entry. Another component of carrying out this survey are “showcards”, which are images to help help data collectors by facilitating correct identification of equipment under assessment that is appropriate for use for COVID-19 case management.</t>
  </si>
  <si>
    <t>Information capture, as well as approach for collection, should be the same regardless of format by which inventory is taken.  What is most important is that the format used is the most appropriate given the context and what can be most easily used by local response teams.  Data collectors using the surveys can be assisted by a set of show-cards, part of this package, to best support the correct identification of equipment being assessed.</t>
  </si>
  <si>
    <t>1.      Paper format</t>
  </si>
  <si>
    <t>2.      SurveyCTO</t>
  </si>
  <si>
    <t>Acknowledgements</t>
  </si>
  <si>
    <t>The inventory tool survey has been adapted from baseline survey tools developed and used by multiple partners across various countries globally. This package was developed in consultation with the WHO Operations Support and Logistics Unit, and WHO Medical Devices and In Vitro Diagnostics Technical Unit. WHO thanks those who have been involved in its adaptation to support the current COVID-19 response.</t>
  </si>
  <si>
    <t>References</t>
  </si>
  <si>
    <r>
      <t xml:space="preserve">World Health Organisation, </t>
    </r>
    <r>
      <rPr>
        <i/>
        <sz val="14"/>
        <color theme="1"/>
        <rFont val="Calibri Light"/>
        <family val="2"/>
        <scheme val="major"/>
      </rPr>
      <t>Disease commodity package - Novel Coronavirus (COVID-19).</t>
    </r>
    <r>
      <rPr>
        <sz val="14"/>
        <color theme="1"/>
        <rFont val="Calibri Light"/>
        <family val="2"/>
        <scheme val="major"/>
      </rPr>
      <t xml:space="preserve"> 2020.</t>
    </r>
  </si>
  <si>
    <r>
      <t xml:space="preserve">World Health Organization - UNICEF, </t>
    </r>
    <r>
      <rPr>
        <i/>
        <sz val="14"/>
        <color theme="1"/>
        <rFont val="Calibri Light"/>
        <family val="2"/>
        <scheme val="major"/>
      </rPr>
      <t>Technical specifications and guidance for oxygen therapy devices.</t>
    </r>
    <r>
      <rPr>
        <sz val="14"/>
        <color theme="1"/>
        <rFont val="Calibri Light"/>
        <family val="2"/>
        <scheme val="major"/>
      </rPr>
      <t xml:space="preserve"> 2019: p. 164.</t>
    </r>
  </si>
  <si>
    <r>
      <t xml:space="preserve">World Health Organisation, </t>
    </r>
    <r>
      <rPr>
        <i/>
        <sz val="14"/>
        <color theme="1"/>
        <rFont val="Calibri Light"/>
        <family val="2"/>
        <scheme val="major"/>
      </rPr>
      <t>WHO Technical Specifications of Neonatal Resuscitation Devices.</t>
    </r>
    <r>
      <rPr>
        <sz val="14"/>
        <color theme="1"/>
        <rFont val="Calibri Light"/>
        <family val="2"/>
        <scheme val="major"/>
      </rPr>
      <t xml:space="preserve"> 2016.</t>
    </r>
  </si>
  <si>
    <r>
      <t xml:space="preserve">World Health Organization, </t>
    </r>
    <r>
      <rPr>
        <i/>
        <sz val="14"/>
        <color theme="1"/>
        <rFont val="Calibri Light"/>
        <family val="2"/>
        <scheme val="major"/>
      </rPr>
      <t>Technical specifications for oxygen concentrators.</t>
    </r>
    <r>
      <rPr>
        <sz val="14"/>
        <color theme="1"/>
        <rFont val="Calibri Light"/>
        <family val="2"/>
        <scheme val="major"/>
      </rPr>
      <t xml:space="preserve"> 2015.</t>
    </r>
  </si>
  <si>
    <t xml:space="preserve">WHO continues to monitor the situation closely for any changes that may affect this interim guidance. Should any factors change, WHO will issue a further update. Otherwise, this interim guidance document will expire 2 years after the date of publication. </t>
  </si>
  <si>
    <t>IF  ‘POWER GENERATOR’ OR ‘BOTH’ SELECTED ABOVE: HOW MANY GENERATORS ARE AVAILABLE AT THE FACILITY?</t>
  </si>
  <si>
    <t>Emergency room</t>
  </si>
  <si>
    <t>Surgery</t>
  </si>
  <si>
    <t>Hospitalization</t>
  </si>
  <si>
    <t>Laboratory</t>
  </si>
  <si>
    <t>I</t>
  </si>
  <si>
    <t>II</t>
  </si>
  <si>
    <t>IF NON-FUNCTIONAL FOR ANY TYPE IS &gt;0, PLEASE INDICATE THE REASON(S) THE DEVICES ARE NON FUNCTIONAL</t>
  </si>
  <si>
    <t>No funds for maintenance</t>
  </si>
  <si>
    <t>No training to use or to repair</t>
  </si>
  <si>
    <t>No consumables (cables, sensors)</t>
  </si>
  <si>
    <t>Not installed</t>
  </si>
  <si>
    <t>No distributor in country</t>
  </si>
  <si>
    <t>No spare parts</t>
  </si>
  <si>
    <t>IV</t>
  </si>
  <si>
    <t>V</t>
  </si>
  <si>
    <t>WHAT IS THE AVERAGE NUMBER OF OXYGEN CYLINDERS CONSUMED PER WEEK?</t>
  </si>
  <si>
    <t>WHAT IS THE TOTAL COST OF CYLINDERS/WEEK?</t>
  </si>
  <si>
    <t>VI</t>
  </si>
  <si>
    <t>Bull-nose</t>
  </si>
  <si>
    <t>VII</t>
  </si>
  <si>
    <t>VIII</t>
  </si>
  <si>
    <t>2 outlets</t>
  </si>
  <si>
    <t>3 outlets</t>
  </si>
  <si>
    <t>4 outlets</t>
  </si>
  <si>
    <t>5 outlets</t>
  </si>
  <si>
    <t>IX</t>
  </si>
  <si>
    <t>OXYGEN DELIVERY INTERFACE</t>
  </si>
  <si>
    <t>X</t>
  </si>
  <si>
    <t>XI</t>
  </si>
  <si>
    <t>XII</t>
  </si>
  <si>
    <t>HIGH-FLOW NASAL CANNULA (HFNC)</t>
  </si>
  <si>
    <t>No knowledge/training to use or to repair</t>
  </si>
  <si>
    <t>XIV</t>
  </si>
  <si>
    <t>XV</t>
  </si>
  <si>
    <t>SECTION XV</t>
  </si>
  <si>
    <t>INTUBATION SETS</t>
  </si>
  <si>
    <t>Laryngeal mask</t>
  </si>
  <si>
    <t>XVI</t>
  </si>
  <si>
    <t>XVII</t>
  </si>
  <si>
    <t>Broken</t>
  </si>
  <si>
    <t>No consumables</t>
  </si>
  <si>
    <t>No patient circuits</t>
  </si>
  <si>
    <t xml:space="preserve">No maintenance contract </t>
  </si>
  <si>
    <t xml:space="preserve">No distributors in country </t>
  </si>
  <si>
    <t>XVIII</t>
  </si>
  <si>
    <t>XIX</t>
  </si>
  <si>
    <t>Yes</t>
  </si>
  <si>
    <t>XX</t>
  </si>
  <si>
    <t>2 CYLINDERS</t>
  </si>
  <si>
    <t>3 CYLINDERS</t>
  </si>
  <si>
    <t>4 CYLINDERS</t>
  </si>
  <si>
    <t>5 CYLINDERS</t>
  </si>
  <si>
    <t>6 CYLINDERS</t>
  </si>
  <si>
    <t>7 CYLINDERS</t>
  </si>
  <si>
    <t>8 CYLINDERS</t>
  </si>
  <si>
    <t>XXI</t>
  </si>
  <si>
    <t>BULK LIQUID OXYGEN TANK</t>
  </si>
  <si>
    <t>XXII</t>
  </si>
  <si>
    <t>Bar</t>
  </si>
  <si>
    <t>kPa</t>
  </si>
  <si>
    <t>Pin-indext</t>
  </si>
  <si>
    <t>psi</t>
  </si>
  <si>
    <t>OF THE TOTAL BEDS, HOW MANY CAN BE USED FOR INTENSIVE CARE?</t>
  </si>
  <si>
    <t>DOES THE FACILITY HAVE A WALL PIPE NETWORK OF MEDICAL GASES?</t>
  </si>
  <si>
    <t xml:space="preserve">DOES FACILITY HAVE ANY EMERGENCY TRANSPORT VEHICLE OR AMBULANCES? </t>
  </si>
  <si>
    <t>IS THERE A STAFF AT YOUR FACILITY DEDICATED TO THE MANAGEMENT, INSTALLATION AND MAINTENANCE OF MEDICAL EQUIPMENT?</t>
  </si>
  <si>
    <t>VITAL SIGN MONITORING DEVICES</t>
  </si>
  <si>
    <t>SECTION IIIa</t>
  </si>
  <si>
    <t>IIIa</t>
  </si>
  <si>
    <t>Patient monitor, with integrated ECG</t>
  </si>
  <si>
    <t>Patient monitor, without integrated ECG</t>
  </si>
  <si>
    <t>IIIb</t>
  </si>
  <si>
    <t>Instructions: Count the number of patient vital sign monitoring devices at the facility by functionality and type.</t>
  </si>
  <si>
    <t>OTHERS 
(PLEASE SPECIFY)</t>
  </si>
  <si>
    <t>PULSE OXIMETERS</t>
  </si>
  <si>
    <t>SECTION IIIb</t>
  </si>
  <si>
    <t>Greater than 10L/min</t>
  </si>
  <si>
    <t>EMERGENCY ROOM</t>
  </si>
  <si>
    <t>INTENSIVE CARE UNIT (ICU)</t>
  </si>
  <si>
    <t>INPATIENT DEPARTMENT</t>
  </si>
  <si>
    <t>Instructions: Count the number of oxygen terminal bedside wall units/departments at the facility in all wards whose pressure is between 345 – 425 kPa (50-60 psi)</t>
  </si>
  <si>
    <t>WARD/DEPARTMENT</t>
  </si>
  <si>
    <t>IS THERE ANY OTHER UNIT WITH OXYGEN WALL OUTLETS?
(DO NOT COUNT TERMINAL UNITS IN OPERATING THEATERS OR X-RAY/IMAGING DEPARTMENT)</t>
  </si>
  <si>
    <t xml:space="preserve">Are there bedside oxygen wall units with other pressures other than 345-425 kPa (50-60 psi) </t>
  </si>
  <si>
    <t>An electronic data collection software is also available for use on smartphone and tablet (Android or iOS) using an application (“app”). Data is captured digitally, even when offline, and then pushed to a central server when networks become available. As data is already digitized, it can be immediately analyzed and reported using any data collection software (e.g. Excel, SPSS, Stata, R, etc.).</t>
  </si>
  <si>
    <t>INSTRUCTIONS TO DOWNLOAD AND CONFIGURE SURVEYCTO APP ON SMARTPHONE OR TABLET (ANDROID OR IOS)</t>
  </si>
  <si>
    <t xml:space="preserve">Go to your AppStore or Google Play Store and download the SurveyCTO Collect app. Once installed, open the app, click on the options button at the top-right corner (3 vertical dots), click on General Settings, and enter the following: </t>
  </si>
  <si>
    <t xml:space="preserve">Server Name: o2therapy </t>
  </si>
  <si>
    <t>Click on Back to return to the Main Menu. Click on Get Blank Form, select WHO COVID Oxygen Therapy SurveyCTO, and click Get selected. You should be taken back to the Main Menu once the download is complete. Click on Fill Blank Form and select WHO COVID Oxygen Therapy SurveyCTO.</t>
  </si>
  <si>
    <r>
      <t xml:space="preserve">Username: </t>
    </r>
    <r>
      <rPr>
        <i/>
        <sz val="14"/>
        <color rgb="FF000000"/>
        <rFont val="Calibri Light"/>
        <family val="2"/>
        <scheme val="major"/>
      </rPr>
      <t xml:space="preserve">as provided by your WHO Country Office </t>
    </r>
  </si>
  <si>
    <r>
      <t xml:space="preserve">Password: </t>
    </r>
    <r>
      <rPr>
        <i/>
        <sz val="14"/>
        <color rgb="FF000000"/>
        <rFont val="Calibri Light"/>
        <family val="2"/>
        <scheme val="major"/>
      </rPr>
      <t xml:space="preserve">as provided by your WHO Country Office </t>
    </r>
  </si>
  <si>
    <t>country</t>
  </si>
  <si>
    <t>admin1</t>
  </si>
  <si>
    <t>admin2</t>
  </si>
  <si>
    <t>facility_name</t>
  </si>
  <si>
    <t>facility_type</t>
  </si>
  <si>
    <t>facility_type_other</t>
  </si>
  <si>
    <t>facility_head</t>
  </si>
  <si>
    <t>beds</t>
  </si>
  <si>
    <t>beds_icu</t>
  </si>
  <si>
    <t>water</t>
  </si>
  <si>
    <t>piping</t>
  </si>
  <si>
    <t>electricity</t>
  </si>
  <si>
    <t>generator_count</t>
  </si>
  <si>
    <t>units_with_power_other</t>
  </si>
  <si>
    <t>ambulance</t>
  </si>
  <si>
    <t>ambulance_o2</t>
  </si>
  <si>
    <t>ambulance_no_o2</t>
  </si>
  <si>
    <t>maintenance</t>
  </si>
  <si>
    <t>maintenance_name</t>
  </si>
  <si>
    <t>maintenance_phone</t>
  </si>
  <si>
    <t>Phone number</t>
  </si>
  <si>
    <t>staff</t>
  </si>
  <si>
    <t>staff_name</t>
  </si>
  <si>
    <t>staff_phone</t>
  </si>
  <si>
    <t>monitor1</t>
  </si>
  <si>
    <t>monitor2</t>
  </si>
  <si>
    <t>monitor3</t>
  </si>
  <si>
    <t>monitor4</t>
  </si>
  <si>
    <t>monitor6</t>
  </si>
  <si>
    <t>pox1</t>
  </si>
  <si>
    <t>pox2</t>
  </si>
  <si>
    <t>pox3</t>
  </si>
  <si>
    <t>pox4</t>
  </si>
  <si>
    <t>pox5</t>
  </si>
  <si>
    <t>pox6</t>
  </si>
  <si>
    <t>pox8</t>
  </si>
  <si>
    <t>conc1</t>
  </si>
  <si>
    <t>conc2</t>
  </si>
  <si>
    <t>conc3</t>
  </si>
  <si>
    <t>conc4</t>
  </si>
  <si>
    <t>conc5</t>
  </si>
  <si>
    <t>conc6</t>
  </si>
  <si>
    <t>conc7</t>
  </si>
  <si>
    <t>conc8</t>
  </si>
  <si>
    <t>conc9</t>
  </si>
  <si>
    <t>conc10</t>
  </si>
  <si>
    <t>conc12</t>
  </si>
  <si>
    <t>cylinder1</t>
  </si>
  <si>
    <t>cylinder2</t>
  </si>
  <si>
    <t>cylinder3</t>
  </si>
  <si>
    <t>cylinder4</t>
  </si>
  <si>
    <t>cylinder5</t>
  </si>
  <si>
    <t>cylinder6</t>
  </si>
  <si>
    <t>cylinder7</t>
  </si>
  <si>
    <t>cylinder8</t>
  </si>
  <si>
    <t>cylinder9</t>
  </si>
  <si>
    <t>cylinder10</t>
  </si>
  <si>
    <t>cylinder11</t>
  </si>
  <si>
    <t>cylinder12</t>
  </si>
  <si>
    <t>assembly1</t>
  </si>
  <si>
    <t>assembly2</t>
  </si>
  <si>
    <t>assembly3</t>
  </si>
  <si>
    <t>assembly4</t>
  </si>
  <si>
    <t>flowmeter1</t>
  </si>
  <si>
    <t>flowmeter2</t>
  </si>
  <si>
    <t>flowmeter3</t>
  </si>
  <si>
    <t>flowmeter4</t>
  </si>
  <si>
    <t>flowmeter5</t>
  </si>
  <si>
    <t>flowmeter6</t>
  </si>
  <si>
    <t>flowmeter7</t>
  </si>
  <si>
    <t>flowmeter8</t>
  </si>
  <si>
    <t>flowmeter9</t>
  </si>
  <si>
    <t>flowmeter10</t>
  </si>
  <si>
    <t>splitter1</t>
  </si>
  <si>
    <t>splitter2</t>
  </si>
  <si>
    <t>splitter3</t>
  </si>
  <si>
    <t>splitter4</t>
  </si>
  <si>
    <t>splitter5</t>
  </si>
  <si>
    <t>splitter6</t>
  </si>
  <si>
    <t>splitter7</t>
  </si>
  <si>
    <t>splitter8</t>
  </si>
  <si>
    <t>splitter9</t>
  </si>
  <si>
    <t>delivery1</t>
  </si>
  <si>
    <t>delivery2</t>
  </si>
  <si>
    <t>delivery3</t>
  </si>
  <si>
    <t>delivery4</t>
  </si>
  <si>
    <t>delivery5</t>
  </si>
  <si>
    <t>delivery6</t>
  </si>
  <si>
    <t>delivery7</t>
  </si>
  <si>
    <t>delivery8</t>
  </si>
  <si>
    <t>delivery9</t>
  </si>
  <si>
    <t>delivery10</t>
  </si>
  <si>
    <t>bipap1</t>
  </si>
  <si>
    <t>bipap2</t>
  </si>
  <si>
    <t>bipap3</t>
  </si>
  <si>
    <t>bipap4</t>
  </si>
  <si>
    <t>bipap5</t>
  </si>
  <si>
    <t>bipap6</t>
  </si>
  <si>
    <t>hfnc1</t>
  </si>
  <si>
    <t>hfnc2</t>
  </si>
  <si>
    <t>resuscitation1</t>
  </si>
  <si>
    <t>resuscitation2</t>
  </si>
  <si>
    <t>resuscitation3</t>
  </si>
  <si>
    <t>suction1</t>
  </si>
  <si>
    <t>suction2</t>
  </si>
  <si>
    <t>suction3</t>
  </si>
  <si>
    <t>suction4</t>
  </si>
  <si>
    <t>suction5</t>
  </si>
  <si>
    <t>suction6</t>
  </si>
  <si>
    <t>suction8</t>
  </si>
  <si>
    <t>laryngoscope1</t>
  </si>
  <si>
    <t>laryngoscope2</t>
  </si>
  <si>
    <t>intubation1</t>
  </si>
  <si>
    <t>intubation2</t>
  </si>
  <si>
    <t>intubation3</t>
  </si>
  <si>
    <t>intubation4</t>
  </si>
  <si>
    <t>intubation5</t>
  </si>
  <si>
    <t>intubation6</t>
  </si>
  <si>
    <t>airways1</t>
  </si>
  <si>
    <t>airways2</t>
  </si>
  <si>
    <t>airways3</t>
  </si>
  <si>
    <t>airways4</t>
  </si>
  <si>
    <t>ventilator1</t>
  </si>
  <si>
    <t>ventilator2</t>
  </si>
  <si>
    <t>ventilator3</t>
  </si>
  <si>
    <t>ventilator4</t>
  </si>
  <si>
    <t>ventilator6</t>
  </si>
  <si>
    <t>autoclave1</t>
  </si>
  <si>
    <t>autoclave2</t>
  </si>
  <si>
    <t>autoclave4</t>
  </si>
  <si>
    <t>wallunit1</t>
  </si>
  <si>
    <t>Number of oxygen wall outlets</t>
  </si>
  <si>
    <t>wallunit2</t>
  </si>
  <si>
    <t>Number of connections per bed</t>
  </si>
  <si>
    <t>wallunit3</t>
  </si>
  <si>
    <t>wallunit4</t>
  </si>
  <si>
    <t>wallunit5</t>
  </si>
  <si>
    <t>wallunit6</t>
  </si>
  <si>
    <t>wallunit7</t>
  </si>
  <si>
    <t>wallunit8</t>
  </si>
  <si>
    <t>wallunit9</t>
  </si>
  <si>
    <t>wallunit10</t>
  </si>
  <si>
    <t>wallunit11</t>
  </si>
  <si>
    <t>wallunit12</t>
  </si>
  <si>
    <t>wallunit13</t>
  </si>
  <si>
    <t>wallunit14</t>
  </si>
  <si>
    <t>manifold1</t>
  </si>
  <si>
    <t>manifold2</t>
  </si>
  <si>
    <t>manifold3</t>
  </si>
  <si>
    <t>manifold4</t>
  </si>
  <si>
    <t>manifold5</t>
  </si>
  <si>
    <t>manifold6</t>
  </si>
  <si>
    <t>manifold7</t>
  </si>
  <si>
    <t>manifold8</t>
  </si>
  <si>
    <t>manifold9</t>
  </si>
  <si>
    <t>manifold10</t>
  </si>
  <si>
    <t>manifold11</t>
  </si>
  <si>
    <t>manifold12</t>
  </si>
  <si>
    <t>manifold13</t>
  </si>
  <si>
    <t>manifold14</t>
  </si>
  <si>
    <t>bulk1</t>
  </si>
  <si>
    <t>bulk2</t>
  </si>
  <si>
    <t>bulk3</t>
  </si>
  <si>
    <t>bulk4</t>
  </si>
  <si>
    <t>bulk5</t>
  </si>
  <si>
    <t>plant1</t>
  </si>
  <si>
    <t>plant2</t>
  </si>
  <si>
    <t>plant3</t>
  </si>
  <si>
    <t>plant4</t>
  </si>
  <si>
    <t>plant5</t>
  </si>
  <si>
    <t>plant6</t>
  </si>
  <si>
    <t>plant7</t>
  </si>
  <si>
    <t>plant8</t>
  </si>
  <si>
    <t>plant9</t>
  </si>
  <si>
    <t>plant10</t>
  </si>
  <si>
    <t>plant11</t>
  </si>
  <si>
    <t>plant12</t>
  </si>
  <si>
    <t>plant13</t>
  </si>
  <si>
    <t>plant14</t>
  </si>
  <si>
    <t>plant15</t>
  </si>
  <si>
    <t>plant16</t>
  </si>
  <si>
    <t>plant17</t>
  </si>
  <si>
    <t>plant18</t>
  </si>
  <si>
    <t>plant19</t>
  </si>
  <si>
    <t>plant20</t>
  </si>
  <si>
    <t>plant21</t>
  </si>
  <si>
    <t>plant22</t>
  </si>
  <si>
    <t>Number of cylinders filled of other size</t>
  </si>
  <si>
    <t>plant23</t>
  </si>
  <si>
    <t>units_with_power_1</t>
  </si>
  <si>
    <t>units_with_power_2</t>
  </si>
  <si>
    <t>units_with_power_3</t>
  </si>
  <si>
    <t>units_with_power_4</t>
  </si>
  <si>
    <t>units_with_power_5</t>
  </si>
  <si>
    <t>units_with_power_6</t>
  </si>
  <si>
    <t>With oxygen</t>
  </si>
  <si>
    <t>Without oxygen</t>
  </si>
  <si>
    <t>If yes, what is their contact information:</t>
  </si>
  <si>
    <t>IF ELECTRICAL GENERATOR(S) AT THE FACILITY, PLEASE COMPLETE THE FOLLOWING DETAILS
GENERATOR #1</t>
  </si>
  <si>
    <t>IF ELECTRICAL GENERATOR(S) AT THE FACILITY, PLEASE COMPLETE THE FOLLOWING DETAILS
GENERATOR #2</t>
  </si>
  <si>
    <t>IF ELECTRICAL GENERATOR(S) AT THE FACILITY, PLEASE COMPLETE THE FOLLOWING DETAILS
GENERATOR #3</t>
  </si>
  <si>
    <t>IF ELECTRICAL GENERATOR(S) AT THE FACILITY, PLEASE COMPLETE THE FOLLOWING DETAILS
GENERATOR #4</t>
  </si>
  <si>
    <t>IF ELECTRICAL GENERATOR(S) AT THE FACILITY, PLEASE COMPLETE THE FOLLOWING DETAILS
GENERATOR #5</t>
  </si>
  <si>
    <t>capacity_1</t>
  </si>
  <si>
    <t>stabilizer_1</t>
  </si>
  <si>
    <t>ups_1</t>
  </si>
  <si>
    <t>inverter_1</t>
  </si>
  <si>
    <t>capacity_2</t>
  </si>
  <si>
    <t>stabilizer_2</t>
  </si>
  <si>
    <t>ups_2</t>
  </si>
  <si>
    <t>inverter_2</t>
  </si>
  <si>
    <t>capacity_3</t>
  </si>
  <si>
    <t>stabilizer_3</t>
  </si>
  <si>
    <t>ups_3</t>
  </si>
  <si>
    <t>inverter_3</t>
  </si>
  <si>
    <t>capacity_4</t>
  </si>
  <si>
    <t>stabilizer_4</t>
  </si>
  <si>
    <t>ups_4</t>
  </si>
  <si>
    <t>inverter_4</t>
  </si>
  <si>
    <t>capacity_5</t>
  </si>
  <si>
    <t>stabilizer_5</t>
  </si>
  <si>
    <t>ups_5</t>
  </si>
  <si>
    <t>inverter_5</t>
  </si>
  <si>
    <t>No distributor in the country</t>
  </si>
  <si>
    <t>monitor5_1</t>
  </si>
  <si>
    <t>monitor5_2</t>
  </si>
  <si>
    <t>monitor5_3</t>
  </si>
  <si>
    <t>monitor5_4</t>
  </si>
  <si>
    <t>monitor5_5</t>
  </si>
  <si>
    <t>monitor5_6</t>
  </si>
  <si>
    <t>monitor5_9</t>
  </si>
  <si>
    <t>pox7_1</t>
  </si>
  <si>
    <t>pox7_2</t>
  </si>
  <si>
    <t>pox7_3</t>
  </si>
  <si>
    <t>pox7_4</t>
  </si>
  <si>
    <t>pox7_5</t>
  </si>
  <si>
    <t>pox7_6</t>
  </si>
  <si>
    <t>pox7_9</t>
  </si>
  <si>
    <t>conc11_1</t>
  </si>
  <si>
    <t>conc11_2</t>
  </si>
  <si>
    <t>conc11_3</t>
  </si>
  <si>
    <t>conc11_4</t>
  </si>
  <si>
    <t>conc11_5</t>
  </si>
  <si>
    <t>conc11_6</t>
  </si>
  <si>
    <t>conc11_9</t>
  </si>
  <si>
    <t>suction7_1</t>
  </si>
  <si>
    <t>suction7_2</t>
  </si>
  <si>
    <t>suction7_3</t>
  </si>
  <si>
    <t>suction7_4</t>
  </si>
  <si>
    <t>suction7_5</t>
  </si>
  <si>
    <t>suction7_6</t>
  </si>
  <si>
    <t>suction7_9</t>
  </si>
  <si>
    <t>ventilator5_1</t>
  </si>
  <si>
    <t>ventilator5_2</t>
  </si>
  <si>
    <t>ventilator5_3</t>
  </si>
  <si>
    <t>ventilator5_4</t>
  </si>
  <si>
    <t>ventilator5_5</t>
  </si>
  <si>
    <t>ventilator5_6</t>
  </si>
  <si>
    <t>ventilator5_9</t>
  </si>
  <si>
    <t>ventilator7</t>
  </si>
  <si>
    <t>ventilator8</t>
  </si>
  <si>
    <t>autoclave5</t>
  </si>
  <si>
    <t>autoclave6</t>
  </si>
  <si>
    <t>TYPE AND CAPACITY</t>
  </si>
  <si>
    <t>Other (specify capacity and type if needed (e.g. Ethylene Oxide)), FUNCTIONAL</t>
  </si>
  <si>
    <t>Other (specify capacity and type if needed (e.g. Ethylene Oxide)), NON-FUNCTIONAL</t>
  </si>
  <si>
    <t>NUMBER</t>
  </si>
  <si>
    <t>autoclave7</t>
  </si>
  <si>
    <t>autoclave8</t>
  </si>
  <si>
    <t>FITTED WITH A VALVE, PRESSURE GAUGE, AND FLOW REGULATOR</t>
  </si>
  <si>
    <t>NAME OF OTHER UNIT WITH OXYGEN WALL OUTLETS</t>
  </si>
  <si>
    <t xml:space="preserve">OTHER UNIT </t>
  </si>
  <si>
    <t>wallunit15</t>
  </si>
  <si>
    <t>Pressure (indicate if in kPa or psi)</t>
  </si>
  <si>
    <t>WALL UNITS WITH OTHER PRESSURES</t>
  </si>
  <si>
    <t>wallunit16</t>
  </si>
  <si>
    <t>wallunit17</t>
  </si>
  <si>
    <t>wallunit18</t>
  </si>
  <si>
    <t>SPECIFY IF OTHER REFILL FREQUENCY</t>
  </si>
  <si>
    <t>WHAT IS THE MAXIMUM PRODUCTION CAPACITY OF THIS PLANT IN CUBIC METERS PER HOUR? 
(Change units if not familiar)</t>
  </si>
  <si>
    <t>plant15 - concatenated for data import
DO NOT CHANGE OR ENTER DATA</t>
  </si>
  <si>
    <t>Specify size</t>
  </si>
  <si>
    <t xml:space="preserve"> Other size</t>
  </si>
  <si>
    <t>electricity_other</t>
  </si>
  <si>
    <t>IF ELECTRICAL GENERATOR(S) AT THE FACILITY, PLEASE COMPLETE THE FOLLOWING DETAILS
GENERATOR #6</t>
  </si>
  <si>
    <t>IF ELECTRICAL GENERATOR(S) AT THE FACILITY, PLEASE COMPLETE THE FOLLOWING DETAILS
GENERATOR #7</t>
  </si>
  <si>
    <t>IF ELECTRICAL GENERATOR(S) AT THE FACILITY, PLEASE COMPLETE THE FOLLOWING DETAILS
GENERATOR #8</t>
  </si>
  <si>
    <t>IF ELECTRICAL GENERATOR(S) AT THE FACILITY, PLEASE COMPLETE THE FOLLOWING DETAILS
GENERATOR #9</t>
  </si>
  <si>
    <t>capacity_6</t>
  </si>
  <si>
    <t>stabilizer_6</t>
  </si>
  <si>
    <t>ups_6</t>
  </si>
  <si>
    <t>inverter_6</t>
  </si>
  <si>
    <t>capacity_7</t>
  </si>
  <si>
    <t>stabilizer_7</t>
  </si>
  <si>
    <t>ups_7</t>
  </si>
  <si>
    <t>inverter_7</t>
  </si>
  <si>
    <t>capacity_8</t>
  </si>
  <si>
    <t>stabilizer_8</t>
  </si>
  <si>
    <t>ups_8</t>
  </si>
  <si>
    <t>inverter_8</t>
  </si>
  <si>
    <t>capacity_9</t>
  </si>
  <si>
    <t>stabilizer_9</t>
  </si>
  <si>
    <t>ups_9</t>
  </si>
  <si>
    <t>inverter_9</t>
  </si>
  <si>
    <t>DISTRICT / COUNTY NAME</t>
  </si>
  <si>
    <t>PROVINCE / REGION NAME</t>
  </si>
  <si>
    <t>PROVINCE / REGION CODE</t>
  </si>
  <si>
    <t>DISTRICT / COUNTY CODE</t>
  </si>
  <si>
    <t>TOWN / CITY</t>
  </si>
  <si>
    <t xml:space="preserve">FACILITY ADDRESS </t>
  </si>
  <si>
    <t>TYPE OF GEOGRAPHICAL AREA</t>
  </si>
  <si>
    <t>Urban</t>
  </si>
  <si>
    <t>Rural</t>
  </si>
  <si>
    <t>Primary (health post, health center)</t>
  </si>
  <si>
    <t>Secondary (referral hospital)</t>
  </si>
  <si>
    <t>Tertiary (general/university hospital)</t>
  </si>
  <si>
    <t>Specialized Hospital</t>
  </si>
  <si>
    <t>COVID-19/infectious diseases dedicated treatment center</t>
  </si>
  <si>
    <t>MANAGING AUTHORITY</t>
  </si>
  <si>
    <t>Government, public</t>
  </si>
  <si>
    <t>Government, non-public (e.g. military, etc.)</t>
  </si>
  <si>
    <t>Private, for-profit</t>
  </si>
  <si>
    <t>Private, NGO/religious</t>
  </si>
  <si>
    <t>NAME OF DATA COLLECTOR</t>
  </si>
  <si>
    <t>PHONE NUMBER OF DATA COLLECTOR</t>
  </si>
  <si>
    <t>FACILITY CODE</t>
  </si>
  <si>
    <t>admin3</t>
  </si>
  <si>
    <t>admin4</t>
  </si>
  <si>
    <t>admin5</t>
  </si>
  <si>
    <t>address</t>
  </si>
  <si>
    <t>facility_code</t>
  </si>
  <si>
    <t>geographic</t>
  </si>
  <si>
    <t>manage</t>
  </si>
  <si>
    <t>manage_other</t>
  </si>
  <si>
    <t>collector_name</t>
  </si>
  <si>
    <t>collector_phone</t>
  </si>
  <si>
    <t>splitter9_1</t>
  </si>
  <si>
    <t>splitter9_2</t>
  </si>
  <si>
    <t>NAME OF MANAGER OF FACILITY</t>
  </si>
  <si>
    <t>DATA COLLECTOR'S EMAIL ADDRESS</t>
  </si>
  <si>
    <t>collector_email</t>
  </si>
  <si>
    <t>collector_role</t>
  </si>
  <si>
    <t>DATA COLLECTOR'S POSITION / ROLE</t>
  </si>
  <si>
    <t>PHONE NUMBER OF MANAGER OF FACILITY</t>
  </si>
  <si>
    <t>EMAIL ADDRESS OF MANAGER OF FACILITY</t>
  </si>
  <si>
    <t>facility_phone</t>
  </si>
  <si>
    <t>facility_email</t>
  </si>
  <si>
    <t>Harmonized modules for health facility assessment in the context of the COVID-19 pandemic</t>
  </si>
  <si>
    <r>
      <t xml:space="preserve">
Biomedical equipment for COVID-19 case management
</t>
    </r>
    <r>
      <rPr>
        <b/>
        <sz val="18"/>
        <color rgb="FFFFFFFF"/>
        <rFont val="Calibri"/>
        <family val="2"/>
      </rPr>
      <t>Inventory tool for facility readiness and equipment re-allocation</t>
    </r>
  </si>
  <si>
    <t>Information capture, as well as approach for collection, should be the same regardless of format by which inventory is taken.  What is most important is that the format used is the most appropriate given the context and what can be most easily used by loc</t>
  </si>
  <si>
    <t>TAB 1: INTRODUCTION AND INSTRUCTIONS</t>
  </si>
  <si>
    <t>SECTION I:  FACILITY IDENTIFICATION</t>
  </si>
  <si>
    <t>SECTION II: FACILITY READINESS CHARACTERISTICS FOR OXYGEN SUPPLY SYSTEMS</t>
  </si>
  <si>
    <t>TAB 2: ASSESSMENT TEMPLATE</t>
  </si>
  <si>
    <t>SECTION IIIa: VITAL SIGN MONITORING DEVICES</t>
  </si>
  <si>
    <t>SECTION IIIb: PULSE OXIMETERS</t>
  </si>
  <si>
    <t>SECTION IV: OXYGEN CONCENTRATORS</t>
  </si>
  <si>
    <t>SECTION V: OXYGEN CYLINDERS</t>
  </si>
  <si>
    <t>SECTION VI: CYLINDER ASSEMBLY UNITS</t>
  </si>
  <si>
    <t>SECTION VII: FLOWMETER, THORPE TUBE</t>
  </si>
  <si>
    <t>SECTION VIII: FLOW-SPLITTER</t>
  </si>
  <si>
    <t>SECTION IX: OXYGEN DELIVERY INTERFACE</t>
  </si>
  <si>
    <t>SECTION X: BiPAP &amp; CPAP MACHINES</t>
  </si>
  <si>
    <t>SECTION XI: HIGH-FLOW NASAL CANNULA (HFNC)</t>
  </si>
  <si>
    <t>SECTION XII: RESUSCITATION BAGS AND MASKS</t>
  </si>
  <si>
    <t>SECTION XIII: SUCTION DEVICES</t>
  </si>
  <si>
    <t>SECTION XIV: LARYNGOSCOPE</t>
  </si>
  <si>
    <t>SECTION XIIV: INTUBATION SETS</t>
  </si>
  <si>
    <t>SECTION XVI: AIRWAYS</t>
  </si>
  <si>
    <t>SECTION XVII: PATIENT VENTILATOR</t>
  </si>
  <si>
    <t>SECTION XVIII: AUTOCLAVE / STERILIZER</t>
  </si>
  <si>
    <t>SECTION XIX: OXYGEN TERMINAL BEDSIDE WALL UNITS</t>
  </si>
  <si>
    <t>SECTION XX: OXYGEN CYLINDER MANIFOLD</t>
  </si>
  <si>
    <t>SECTION XXI: BULK LIQUID OXYGEN TANK</t>
  </si>
  <si>
    <t>SECTION XXII: ON-SITE OXYGEN PLANT (PSA)</t>
  </si>
  <si>
    <t>Job title</t>
  </si>
  <si>
    <t>IS THERE A CLINICAL STAFF AT YOUR FACILITY THAT HAS EXPERIENCE IN INVASIVE MECHANICAL VENTILATION / INTUBATION?</t>
  </si>
  <si>
    <t>WHAT IS THE REFILL FREQUENCY?</t>
  </si>
  <si>
    <t>WHAT IS THE TANK CAPACITY IN M3? 
IF OTHER UNIT, PLEASE INDICATE.</t>
  </si>
  <si>
    <t>HOW MUCH, PRICE PER M3?</t>
  </si>
  <si>
    <t>WHAT IS THE AVERAGE OXYGEN CONSUMPTION PER MONTH IN CUBIC METERS PER MONTH? (Change units if not familiar)</t>
  </si>
  <si>
    <t>(ONLY FILL IN ONE COLUMN TO INDICATE UNIT USED)</t>
  </si>
  <si>
    <t xml:space="preserve">  “F”</t>
  </si>
  <si>
    <r>
      <t xml:space="preserve">WHO reference number: </t>
    </r>
    <r>
      <rPr>
        <sz val="11"/>
        <color rgb="FF0000FF"/>
        <rFont val="Arial Narrow"/>
        <family val="2"/>
      </rPr>
      <t>WHO/2019-nCov/biomedical_equipment_inventory_tool/2020.1</t>
    </r>
  </si>
  <si>
    <r>
      <rPr>
        <sz val="11"/>
        <rFont val="Arial Narrow"/>
        <family val="2"/>
      </rPr>
      <t xml:space="preserve">© World Health Organization 2020. Some rights reserved. This work is available under the </t>
    </r>
    <r>
      <rPr>
        <u/>
        <sz val="11"/>
        <color rgb="FF0000FF"/>
        <rFont val="Arial Narrow"/>
        <family val="2"/>
      </rPr>
      <t>CC BY-NC-SA 3.0 IGO</t>
    </r>
    <r>
      <rPr>
        <sz val="11"/>
        <rFont val="Arial Narrow"/>
        <family val="2"/>
      </rPr>
      <t xml:space="preserve"> licence.</t>
    </r>
  </si>
  <si>
    <r>
      <rPr>
        <sz val="12"/>
        <rFont val="Arial Narrow"/>
        <family val="2"/>
      </rPr>
      <t xml:space="preserve">© World Health Organization 2020. Some rights reserved. This work is available under the </t>
    </r>
    <r>
      <rPr>
        <u/>
        <sz val="12"/>
        <color rgb="FF0000FF"/>
        <rFont val="Arial Narrow"/>
        <family val="2"/>
      </rPr>
      <t>CC BY-NC-SA 3.0 IGO</t>
    </r>
    <r>
      <rPr>
        <sz val="12"/>
        <rFont val="Arial Narrow"/>
        <family val="2"/>
      </rPr>
      <t xml:space="preserve"> licence.</t>
    </r>
  </si>
  <si>
    <r>
      <t xml:space="preserve">WHO reference number: </t>
    </r>
    <r>
      <rPr>
        <sz val="12"/>
        <color rgb="FF0000FF"/>
        <rFont val="Arial Narrow"/>
        <family val="2"/>
      </rPr>
      <t>WHO/2019-nCov/biomedical_equipment_inventory_tool/2020.1</t>
    </r>
  </si>
  <si>
    <t>Interim guidance June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</si>
</sst>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0"/>
      <color theme="1"/>
      <name val="Arial"/>
      <family val="2"/>
    </font>
    <font>
      <b/>
      <sz val="10"/>
      <color theme="1"/>
      <name val="Arial"/>
      <family val="2"/>
    </font>
    <font>
      <sz val="9"/>
      <color theme="1"/>
      <name val="Times New Roman"/>
      <family val="1"/>
    </font>
    <font>
      <b/>
      <sz val="12"/>
      <color theme="0"/>
      <name val="Arial"/>
      <family val="2"/>
    </font>
    <font>
      <sz val="11"/>
      <color theme="1"/>
      <name val="Arial"/>
      <family val="2"/>
    </font>
    <font>
      <b/>
      <sz val="11"/>
      <color theme="1"/>
      <name val="Arial"/>
      <family val="2"/>
    </font>
    <font>
      <sz val="10"/>
      <color theme="1"/>
      <name val="Calibri"/>
      <family val="2"/>
      <scheme val="minor"/>
    </font>
    <font>
      <i/>
      <sz val="8"/>
      <color rgb="FF7F7F7F"/>
      <name val="Calibri"/>
      <family val="2"/>
      <scheme val="minor"/>
    </font>
    <font>
      <b/>
      <sz val="12"/>
      <color theme="3"/>
      <name val="Calibri"/>
      <family val="2"/>
      <scheme val="minor"/>
    </font>
    <font>
      <b/>
      <sz val="16"/>
      <color theme="3"/>
      <name val="Calibri"/>
      <family val="2"/>
      <scheme val="minor"/>
    </font>
    <font>
      <b/>
      <i/>
      <sz val="11"/>
      <color theme="0"/>
      <name val="Calibri"/>
      <family val="2"/>
      <scheme val="minor"/>
    </font>
    <font>
      <b/>
      <i/>
      <sz val="30"/>
      <color theme="0"/>
      <name val="Calibri"/>
      <family val="2"/>
      <scheme val="minor"/>
    </font>
    <font>
      <b/>
      <i/>
      <sz val="22"/>
      <color theme="0"/>
      <name val="Calibri"/>
      <family val="2"/>
      <scheme val="minor"/>
    </font>
    <font>
      <b/>
      <sz val="30"/>
      <color theme="0"/>
      <name val="Calibri"/>
      <family val="2"/>
      <scheme val="minor"/>
    </font>
    <font>
      <sz val="14"/>
      <color theme="0"/>
      <name val="Calibri"/>
      <family val="2"/>
      <scheme val="minor"/>
    </font>
    <font>
      <i/>
      <sz val="14"/>
      <color theme="0"/>
      <name val="Calibri"/>
      <family val="2"/>
      <scheme val="minor"/>
    </font>
    <font>
      <sz val="10"/>
      <color theme="1"/>
      <name val="Times New Roman"/>
      <family val="1"/>
    </font>
    <font>
      <sz val="14"/>
      <color rgb="FF365F91"/>
      <name val="Calibri Light"/>
      <family val="2"/>
      <scheme val="major"/>
    </font>
    <font>
      <sz val="14"/>
      <color theme="1"/>
      <name val="Calibri Light"/>
      <family val="2"/>
      <scheme val="major"/>
    </font>
    <font>
      <b/>
      <sz val="14"/>
      <color theme="1"/>
      <name val="Calibri Light"/>
      <family val="2"/>
      <scheme val="major"/>
    </font>
    <font>
      <i/>
      <sz val="14"/>
      <color theme="1"/>
      <name val="Calibri Light"/>
      <family val="2"/>
      <scheme val="major"/>
    </font>
    <font>
      <b/>
      <sz val="14"/>
      <color rgb="FF000000"/>
      <name val="Calibri Light"/>
      <family val="2"/>
      <scheme val="major"/>
    </font>
    <font>
      <sz val="14"/>
      <color rgb="FF000000"/>
      <name val="Calibri Light"/>
      <family val="2"/>
      <scheme val="major"/>
    </font>
    <font>
      <b/>
      <sz val="12"/>
      <color theme="1"/>
      <name val="Arial"/>
      <family val="2"/>
    </font>
    <font>
      <sz val="12"/>
      <color theme="1"/>
      <name val="Arial"/>
      <family val="2"/>
    </font>
    <font>
      <i/>
      <sz val="14"/>
      <color rgb="FF000000"/>
      <name val="Calibri Light"/>
      <family val="2"/>
      <scheme val="major"/>
    </font>
    <font>
      <b/>
      <sz val="9"/>
      <color theme="1"/>
      <name val="Arial"/>
      <family val="2"/>
    </font>
    <font>
      <b/>
      <i/>
      <sz val="10"/>
      <color theme="0" tint="-0.499984740745262"/>
      <name val="Arial"/>
      <family val="2"/>
    </font>
    <font>
      <sz val="10"/>
      <color theme="0" tint="-0.249977111117893"/>
      <name val="Arial"/>
      <family val="2"/>
    </font>
    <font>
      <b/>
      <sz val="10"/>
      <color theme="0" tint="-0.249977111117893"/>
      <name val="Arial"/>
      <family val="2"/>
    </font>
    <font>
      <sz val="11"/>
      <color theme="0" tint="-0.249977111117893"/>
      <name val="Calibri"/>
      <family val="2"/>
      <scheme val="minor"/>
    </font>
    <font>
      <b/>
      <sz val="20"/>
      <color rgb="FFFFFFFF"/>
      <name val="Calibri"/>
      <family val="2"/>
    </font>
    <font>
      <sz val="11"/>
      <color theme="1"/>
      <name val="Calibri"/>
      <family val="2"/>
    </font>
    <font>
      <b/>
      <sz val="18"/>
      <color rgb="FF000000"/>
      <name val="Calibri"/>
      <family val="2"/>
    </font>
    <font>
      <sz val="18"/>
      <color rgb="FF000000"/>
      <name val="Calibri"/>
      <family val="2"/>
    </font>
    <font>
      <sz val="14"/>
      <color rgb="FF000000"/>
      <name val="Calibri"/>
      <family val="2"/>
    </font>
    <font>
      <b/>
      <sz val="18"/>
      <color rgb="FFFFFFFF"/>
      <name val="Calibri"/>
      <family val="2"/>
    </font>
    <font>
      <u/>
      <sz val="11"/>
      <color theme="10"/>
      <name val="Calibri"/>
      <family val="2"/>
      <scheme val="minor"/>
    </font>
    <font>
      <u/>
      <sz val="11"/>
      <color theme="10"/>
      <name val="Arial Narrow"/>
      <family val="2"/>
    </font>
    <font>
      <sz val="11"/>
      <name val="Arial Narrow"/>
      <family val="2"/>
    </font>
    <font>
      <u/>
      <sz val="11"/>
      <color rgb="FF0000FF"/>
      <name val="Arial Narrow"/>
      <family val="2"/>
    </font>
    <font>
      <sz val="11"/>
      <color theme="1"/>
      <name val="Arial Narrow"/>
      <family val="2"/>
    </font>
    <font>
      <sz val="11"/>
      <color rgb="FF0000FF"/>
      <name val="Arial Narrow"/>
      <family val="2"/>
    </font>
    <font>
      <u/>
      <sz val="12"/>
      <color theme="10"/>
      <name val="Arial Narrow"/>
      <family val="2"/>
    </font>
    <font>
      <sz val="12"/>
      <name val="Arial Narrow"/>
      <family val="2"/>
    </font>
    <font>
      <u/>
      <sz val="12"/>
      <color rgb="FF0000FF"/>
      <name val="Arial Narrow"/>
      <family val="2"/>
    </font>
    <font>
      <sz val="12"/>
      <color theme="1"/>
      <name val="Arial Narrow"/>
      <family val="2"/>
    </font>
    <font>
      <sz val="12"/>
      <color rgb="FF0000FF"/>
      <name val="Arial Narrow"/>
      <family val="2"/>
    </font>
    <font>
      <sz val="12"/>
      <color theme="1"/>
      <name val="Calibri"/>
      <family val="2"/>
      <scheme val="minor"/>
    </font>
  </fonts>
  <fills count="11">
    <fill>
      <patternFill patternType="none"/>
    </fill>
    <fill>
      <patternFill patternType="gray125"/>
    </fill>
    <fill>
      <patternFill patternType="solid">
        <fgColor rgb="FFC7E0FB"/>
        <bgColor indexed="64"/>
      </patternFill>
    </fill>
    <fill>
      <patternFill patternType="solid">
        <fgColor rgb="FF91B0FF"/>
        <bgColor indexed="64"/>
      </patternFill>
    </fill>
    <fill>
      <patternFill patternType="solid">
        <fgColor rgb="FF00296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4FA6DB"/>
        <bgColor rgb="FF000000"/>
      </patternFill>
    </fill>
    <fill>
      <patternFill patternType="solid">
        <fgColor rgb="FF4FA6DB"/>
        <bgColor indexed="64"/>
      </patternFill>
    </fill>
  </fills>
  <borders count="1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1" tint="0.24994659260841701"/>
      </left>
      <right style="thin">
        <color theme="0" tint="-0.499984740745262"/>
      </right>
      <top style="medium">
        <color theme="1" tint="0.24994659260841701"/>
      </top>
      <bottom style="thin">
        <color theme="0" tint="-0.499984740745262"/>
      </bottom>
      <diagonal/>
    </border>
    <border>
      <left style="thin">
        <color theme="0" tint="-0.499984740745262"/>
      </left>
      <right style="thin">
        <color theme="0" tint="-0.499984740745262"/>
      </right>
      <top style="medium">
        <color theme="1" tint="0.24994659260841701"/>
      </top>
      <bottom style="thin">
        <color theme="0" tint="-0.499984740745262"/>
      </bottom>
      <diagonal/>
    </border>
    <border>
      <left style="thin">
        <color theme="0" tint="-0.499984740745262"/>
      </left>
      <right style="medium">
        <color theme="1" tint="0.24994659260841701"/>
      </right>
      <top style="medium">
        <color theme="1" tint="0.24994659260841701"/>
      </top>
      <bottom style="thin">
        <color theme="0" tint="-0.499984740745262"/>
      </bottom>
      <diagonal/>
    </border>
    <border>
      <left style="medium">
        <color theme="1" tint="0.24994659260841701"/>
      </left>
      <right style="thin">
        <color theme="0" tint="-0.499984740745262"/>
      </right>
      <top style="thin">
        <color theme="0" tint="-0.499984740745262"/>
      </top>
      <bottom style="thin">
        <color theme="0" tint="-0.499984740745262"/>
      </bottom>
      <diagonal/>
    </border>
    <border>
      <left style="thin">
        <color theme="0" tint="-0.499984740745262"/>
      </left>
      <right style="medium">
        <color theme="1" tint="0.24994659260841701"/>
      </right>
      <top style="thin">
        <color theme="0" tint="-0.499984740745262"/>
      </top>
      <bottom style="thin">
        <color theme="0" tint="-0.499984740745262"/>
      </bottom>
      <diagonal/>
    </border>
    <border>
      <left/>
      <right/>
      <top style="medium">
        <color theme="1" tint="0.2499465926084170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theme="1" tint="0.24994659260841701"/>
      </left>
      <right/>
      <top style="medium">
        <color theme="1" tint="0.24994659260841701"/>
      </top>
      <bottom style="medium">
        <color theme="1" tint="0.24994659260841701"/>
      </bottom>
      <diagonal/>
    </border>
    <border>
      <left/>
      <right/>
      <top style="medium">
        <color theme="1" tint="0.24994659260841701"/>
      </top>
      <bottom style="medium">
        <color theme="1" tint="0.24994659260841701"/>
      </bottom>
      <diagonal/>
    </border>
    <border>
      <left style="medium">
        <color theme="1" tint="0.24994659260841701"/>
      </left>
      <right/>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style="medium">
        <color theme="1" tint="0.24994659260841701"/>
      </top>
      <bottom/>
      <diagonal/>
    </border>
    <border>
      <left style="thin">
        <color theme="0" tint="-0.499984740745262"/>
      </left>
      <right style="medium">
        <color theme="0" tint="-0.499984740745262"/>
      </right>
      <top style="medium">
        <color theme="1" tint="0.24994659260841701"/>
      </top>
      <bottom style="thin">
        <color theme="0" tint="-0.499984740745262"/>
      </bottom>
      <diagonal/>
    </border>
    <border>
      <left style="medium">
        <color theme="0" tint="-0.499984740745262"/>
      </left>
      <right style="thin">
        <color theme="0" tint="-0.499984740745262"/>
      </right>
      <top style="medium">
        <color theme="1" tint="0.24994659260841701"/>
      </top>
      <bottom/>
      <diagonal/>
    </border>
    <border>
      <left style="medium">
        <color theme="0" tint="-0.499984740745262"/>
      </left>
      <right style="thin">
        <color theme="0" tint="-0.499984740745262"/>
      </right>
      <top style="medium">
        <color theme="1" tint="0.24994659260841701"/>
      </top>
      <bottom style="thin">
        <color theme="0" tint="-0.499984740745262"/>
      </bottom>
      <diagonal/>
    </border>
    <border>
      <left style="medium">
        <color theme="1" tint="0.24994659260841701"/>
      </left>
      <right style="thin">
        <color theme="0" tint="-0.24994659260841701"/>
      </right>
      <top style="thin">
        <color theme="0" tint="-0.24994659260841701"/>
      </top>
      <bottom style="thin">
        <color theme="0" tint="-0.24994659260841701"/>
      </bottom>
      <diagonal/>
    </border>
    <border>
      <left/>
      <right style="medium">
        <color theme="1" tint="0.24994659260841701"/>
      </right>
      <top/>
      <bottom/>
      <diagonal/>
    </border>
    <border>
      <left style="thin">
        <color theme="0" tint="-0.499984740745262"/>
      </left>
      <right/>
      <top style="medium">
        <color theme="1" tint="0.2499465926084170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medium">
        <color theme="1" tint="0.24994659260841701"/>
      </left>
      <right style="thin">
        <color theme="0" tint="-0.499984740745262"/>
      </right>
      <top style="thin">
        <color theme="0" tint="-0.499984740745262"/>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medium">
        <color theme="1" tint="0.24994659260841701"/>
      </right>
      <top style="thin">
        <color theme="0" tint="-0.24994659260841701"/>
      </top>
      <bottom/>
      <diagonal/>
    </border>
    <border>
      <left style="medium">
        <color theme="0"/>
      </left>
      <right/>
      <top/>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style="medium">
        <color theme="1" tint="0.24994659260841701"/>
      </left>
      <right style="thin">
        <color theme="0" tint="-0.24994659260841701"/>
      </right>
      <top style="thin">
        <color theme="0" tint="-0.24994659260841701"/>
      </top>
      <bottom/>
      <diagonal/>
    </border>
    <border>
      <left style="medium">
        <color theme="1" tint="0.24994659260841701"/>
      </left>
      <right style="thin">
        <color theme="0" tint="-0.499984740745262"/>
      </right>
      <top/>
      <bottom style="thin">
        <color theme="0" tint="-0.499984740745262"/>
      </bottom>
      <diagonal/>
    </border>
    <border>
      <left style="thin">
        <color theme="0" tint="-0.499984740745262"/>
      </left>
      <right style="medium">
        <color theme="1" tint="0.24994659260841701"/>
      </right>
      <top/>
      <bottom style="thin">
        <color theme="0" tint="-0.499984740745262"/>
      </bottom>
      <diagonal/>
    </border>
    <border>
      <left style="medium">
        <color theme="1" tint="0.24994659260841701"/>
      </left>
      <right style="thin">
        <color theme="0" tint="-0.499984740745262"/>
      </right>
      <top style="thin">
        <color theme="0" tint="-0.499984740745262"/>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24994659260841701"/>
      </bottom>
      <diagonal/>
    </border>
    <border>
      <left style="thin">
        <color theme="0" tint="-0.499984740745262"/>
      </left>
      <right style="medium">
        <color theme="1" tint="0.24994659260841701"/>
      </right>
      <top style="thin">
        <color theme="0" tint="-0.499984740745262"/>
      </top>
      <bottom style="thin">
        <color theme="0" tint="-0.24994659260841701"/>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24994659260841701"/>
      </bottom>
      <diagonal/>
    </border>
    <border>
      <left style="medium">
        <color theme="1" tint="0.24994659260841701"/>
      </left>
      <right/>
      <top style="medium">
        <color theme="1" tint="0.24994659260841701"/>
      </top>
      <bottom/>
      <diagonal/>
    </border>
    <border>
      <left style="thin">
        <color theme="0" tint="-0.499984740745262"/>
      </left>
      <right style="medium">
        <color theme="0" tint="-0.499984740745262"/>
      </right>
      <top/>
      <bottom style="thin">
        <color theme="0" tint="-0.24994659260841701"/>
      </bottom>
      <diagonal/>
    </border>
    <border>
      <left style="medium">
        <color theme="0" tint="-0.499984740745262"/>
      </left>
      <right style="thin">
        <color theme="0" tint="-0.499984740745262"/>
      </right>
      <top/>
      <bottom style="thin">
        <color theme="0" tint="-0.24994659260841701"/>
      </bottom>
      <diagonal/>
    </border>
    <border>
      <left style="medium">
        <color theme="0" tint="-0.499984740745262"/>
      </left>
      <right style="thin">
        <color theme="0" tint="-0.499984740745262"/>
      </right>
      <top style="thin">
        <color theme="0" tint="-0.499984740745262"/>
      </top>
      <bottom style="thin">
        <color theme="0" tint="-0.24994659260841701"/>
      </bottom>
      <diagonal/>
    </border>
    <border>
      <left style="thin">
        <color theme="0" tint="-0.499984740745262"/>
      </left>
      <right style="medium">
        <color theme="0" tint="-0.499984740745262"/>
      </right>
      <top style="thin">
        <color theme="0" tint="-0.499984740745262"/>
      </top>
      <bottom style="thin">
        <color theme="0" tint="-0.24994659260841701"/>
      </bottom>
      <diagonal/>
    </border>
    <border>
      <left/>
      <right style="medium">
        <color theme="1" tint="0.24994659260841701"/>
      </right>
      <top style="medium">
        <color theme="1" tint="0.24994659260841701"/>
      </top>
      <bottom style="medium">
        <color theme="1" tint="0.24994659260841701"/>
      </bottom>
      <diagonal/>
    </border>
    <border>
      <left style="medium">
        <color theme="1" tint="0.24994659260841701"/>
      </left>
      <right style="medium">
        <color theme="1" tint="0.24994659260841701"/>
      </right>
      <top/>
      <bottom/>
      <diagonal/>
    </border>
    <border>
      <left style="thin">
        <color theme="0" tint="-0.499984740745262"/>
      </left>
      <right/>
      <top style="thin">
        <color theme="0" tint="-0.499984740745262"/>
      </top>
      <bottom style="thin">
        <color theme="0" tint="-0.24994659260841701"/>
      </bottom>
      <diagonal/>
    </border>
    <border>
      <left/>
      <right style="thin">
        <color theme="0" tint="-0.24994659260841701"/>
      </right>
      <top style="thin">
        <color theme="0" tint="-0.24994659260841701"/>
      </top>
      <bottom/>
      <diagonal/>
    </border>
    <border>
      <left/>
      <right/>
      <top/>
      <bottom style="thick">
        <color theme="4"/>
      </bottom>
      <diagonal/>
    </border>
    <border>
      <left/>
      <right/>
      <top/>
      <bottom style="medium">
        <color theme="4" tint="0.39997558519241921"/>
      </bottom>
      <diagonal/>
    </border>
    <border>
      <left/>
      <right style="medium">
        <color theme="0" tint="-0.499984740745262"/>
      </right>
      <top/>
      <bottom/>
      <diagonal/>
    </border>
    <border>
      <left style="medium">
        <color theme="1" tint="0.24994659260841701"/>
      </left>
      <right/>
      <top/>
      <bottom style="thin">
        <color theme="0" tint="-0.499984740745262"/>
      </bottom>
      <diagonal/>
    </border>
    <border>
      <left/>
      <right style="medium">
        <color theme="0" tint="-0.499984740745262"/>
      </right>
      <top/>
      <bottom style="thin">
        <color theme="0" tint="-0.499984740745262"/>
      </bottom>
      <diagonal/>
    </border>
    <border>
      <left style="thin">
        <color theme="0" tint="-0.499984740745262"/>
      </left>
      <right style="medium">
        <color theme="1" tint="0.24994659260841701"/>
      </right>
      <top/>
      <bottom/>
      <diagonal/>
    </border>
    <border>
      <left style="thin">
        <color theme="0" tint="-0.499984740745262"/>
      </left>
      <right style="medium">
        <color theme="1" tint="0.24994659260841701"/>
      </right>
      <top/>
      <bottom style="thin">
        <color theme="0" tint="-0.24994659260841701"/>
      </bottom>
      <diagonal/>
    </border>
    <border>
      <left/>
      <right style="medium">
        <color theme="1" tint="0.24994659260841701"/>
      </right>
      <top/>
      <bottom style="thin">
        <color theme="0" tint="-0.499984740745262"/>
      </bottom>
      <diagonal/>
    </border>
    <border>
      <left style="medium">
        <color theme="1" tint="0.24994659260841701"/>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medium">
        <color theme="1" tint="0.24994659260841701"/>
      </left>
      <right/>
      <top style="thin">
        <color theme="0" tint="-0.499984740745262"/>
      </top>
      <bottom/>
      <diagonal/>
    </border>
    <border>
      <left/>
      <right style="thin">
        <color theme="0" tint="-0.499984740745262"/>
      </right>
      <top/>
      <bottom/>
      <diagonal/>
    </border>
    <border>
      <left/>
      <right style="medium">
        <color theme="1" tint="0.24994659260841701"/>
      </right>
      <top style="thin">
        <color theme="0" tint="-0.499984740745262"/>
      </top>
      <bottom style="thin">
        <color theme="0" tint="-0.499984740745262"/>
      </bottom>
      <diagonal/>
    </border>
    <border>
      <left/>
      <right/>
      <top style="thin">
        <color theme="0" tint="-0.499984740745262"/>
      </top>
      <bottom/>
      <diagonal/>
    </border>
    <border>
      <left/>
      <right style="medium">
        <color theme="1" tint="0.24994659260841701"/>
      </right>
      <top style="thin">
        <color theme="0" tint="-0.499984740745262"/>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theme="0" tint="-0.24994659260841701"/>
      </bottom>
      <diagonal/>
    </border>
    <border>
      <left/>
      <right style="medium">
        <color theme="1" tint="0.24994659260841701"/>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theme="1" tint="0.24994659260841701"/>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theme="0" tint="-0.499984740745262"/>
      </left>
      <right/>
      <top/>
      <bottom style="thin">
        <color indexed="64"/>
      </bottom>
      <diagonal/>
    </border>
    <border>
      <left/>
      <right style="thin">
        <color theme="0" tint="-0.499984740745262"/>
      </right>
      <top/>
      <bottom style="thin">
        <color indexed="64"/>
      </bottom>
      <diagonal/>
    </border>
    <border>
      <left/>
      <right style="medium">
        <color theme="1" tint="0.24994659260841701"/>
      </right>
      <top/>
      <bottom style="thin">
        <color indexed="64"/>
      </bottom>
      <diagonal/>
    </border>
    <border>
      <left style="medium">
        <color theme="1" tint="0.24994659260841701"/>
      </left>
      <right style="thin">
        <color theme="0" tint="-0.499984740745262"/>
      </right>
      <top/>
      <bottom/>
      <diagonal/>
    </border>
    <border>
      <left style="thin">
        <color indexed="64"/>
      </left>
      <right/>
      <top style="thin">
        <color theme="0" tint="-0.499984740745262"/>
      </top>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24994659260841701"/>
      </right>
      <top style="thin">
        <color theme="0" tint="-0.24994659260841701"/>
      </top>
      <bottom/>
      <diagonal/>
    </border>
    <border>
      <left style="thin">
        <color theme="0" tint="-0.499984740745262"/>
      </left>
      <right style="thin">
        <color indexed="64"/>
      </right>
      <top style="thin">
        <color theme="0" tint="-0.499984740745262"/>
      </top>
      <bottom/>
      <diagonal/>
    </border>
    <border>
      <left style="thin">
        <color theme="0" tint="-0.499984740745262"/>
      </left>
      <right style="thin">
        <color indexed="64"/>
      </right>
      <top/>
      <bottom/>
      <diagonal/>
    </border>
    <border>
      <left style="thin">
        <color indexed="64"/>
      </left>
      <right style="medium">
        <color theme="1" tint="0.24994659260841701"/>
      </right>
      <top style="thin">
        <color theme="0" tint="-0.499984740745262"/>
      </top>
      <bottom/>
      <diagonal/>
    </border>
    <border>
      <left style="thin">
        <color indexed="64"/>
      </left>
      <right style="medium">
        <color theme="1" tint="0.24994659260841701"/>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indexed="64"/>
      </right>
      <top style="thin">
        <color indexed="64"/>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thin">
        <color indexed="64"/>
      </top>
      <bottom style="thin">
        <color indexed="64"/>
      </bottom>
      <diagonal/>
    </border>
    <border>
      <left style="medium">
        <color indexed="64"/>
      </left>
      <right style="thin">
        <color theme="0" tint="-0.499984740745262"/>
      </right>
      <top style="thin">
        <color theme="0" tint="-0.499984740745262"/>
      </top>
      <bottom/>
      <diagonal/>
    </border>
    <border>
      <left style="thin">
        <color indexed="64"/>
      </left>
      <right style="medium">
        <color indexed="64"/>
      </right>
      <top style="thin">
        <color indexed="64"/>
      </top>
      <bottom/>
      <diagonal/>
    </border>
    <border>
      <left style="medium">
        <color indexed="64"/>
      </left>
      <right style="thin">
        <color theme="0" tint="-0.249977111117893"/>
      </right>
      <top style="thin">
        <color theme="0" tint="-0.249977111117893"/>
      </top>
      <bottom style="thin">
        <color theme="0" tint="-0.249977111117893"/>
      </bottom>
      <diagonal/>
    </border>
    <border>
      <left style="thin">
        <color theme="0" tint="-0.249977111117893"/>
      </left>
      <right style="medium">
        <color indexed="64"/>
      </right>
      <top style="thin">
        <color theme="0" tint="-0.249977111117893"/>
      </top>
      <bottom style="thin">
        <color theme="0" tint="-0.249977111117893"/>
      </bottom>
      <diagonal/>
    </border>
    <border>
      <left style="medium">
        <color indexed="64"/>
      </left>
      <right style="thin">
        <color theme="0" tint="-0.499984740745262"/>
      </right>
      <top/>
      <bottom style="thin">
        <color theme="0" tint="-0.499984740745262"/>
      </bottom>
      <diagonal/>
    </border>
    <border>
      <left style="thin">
        <color theme="0" tint="-0.499984740745262"/>
      </left>
      <right style="medium">
        <color indexed="64"/>
      </right>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medium">
        <color theme="1" tint="0.24994659260841701"/>
      </left>
      <right/>
      <top style="medium">
        <color theme="1" tint="0.24994659260841701"/>
      </top>
      <bottom style="medium">
        <color indexed="64"/>
      </bottom>
      <diagonal/>
    </border>
    <border>
      <left/>
      <right/>
      <top style="medium">
        <color theme="1" tint="0.24994659260841701"/>
      </top>
      <bottom style="medium">
        <color indexed="64"/>
      </bottom>
      <diagonal/>
    </border>
    <border>
      <left style="thin">
        <color theme="0" tint="-0.499984740745262"/>
      </left>
      <right style="medium">
        <color theme="1" tint="0.24994659260841701"/>
      </right>
      <top style="thin">
        <color theme="0" tint="-0.499984740745262"/>
      </top>
      <bottom/>
      <diagonal/>
    </border>
  </borders>
  <cellStyleXfs count="6">
    <xf numFmtId="0" fontId="0" fillId="0" borderId="0"/>
    <xf numFmtId="0" fontId="7" fillId="0" borderId="0" applyNumberFormat="0"/>
    <xf numFmtId="0" fontId="8" fillId="0" borderId="0" applyNumberFormat="0" applyAlignment="0" applyProtection="0"/>
    <xf numFmtId="0" fontId="9" fillId="0" borderId="56" applyNumberFormat="0" applyFill="0" applyAlignment="0" applyProtection="0"/>
    <xf numFmtId="0" fontId="10" fillId="0" borderId="55" applyNumberFormat="0" applyFill="0" applyAlignment="0" applyProtection="0"/>
    <xf numFmtId="0" fontId="38" fillId="0" borderId="0" applyNumberFormat="0" applyFill="0" applyBorder="0" applyAlignment="0" applyProtection="0"/>
  </cellStyleXfs>
  <cellXfs count="239">
    <xf numFmtId="0" fontId="0" fillId="0" borderId="0" xfId="0"/>
    <xf numFmtId="0" fontId="1" fillId="0" borderId="0" xfId="0" applyFont="1"/>
    <xf numFmtId="0" fontId="3" fillId="0" borderId="0" xfId="0" applyFont="1" applyAlignment="1">
      <alignment vertical="center"/>
    </xf>
    <xf numFmtId="0" fontId="1" fillId="0" borderId="0" xfId="0" applyFont="1" applyAlignment="1">
      <alignment horizontal="center" vertical="center" wrapText="1"/>
    </xf>
    <xf numFmtId="0" fontId="1" fillId="5" borderId="8" xfId="0" applyFont="1" applyFill="1" applyBorder="1" applyAlignment="1">
      <alignment vertical="top" wrapText="1"/>
    </xf>
    <xf numFmtId="0" fontId="1" fillId="5" borderId="19" xfId="0" applyFont="1" applyFill="1" applyBorder="1" applyAlignment="1">
      <alignment vertical="top" wrapText="1"/>
    </xf>
    <xf numFmtId="0" fontId="2" fillId="0" borderId="0" xfId="0" applyFont="1" applyAlignment="1">
      <alignment horizontal="left"/>
    </xf>
    <xf numFmtId="0" fontId="1" fillId="0" borderId="0" xfId="0" applyFont="1" applyAlignment="1">
      <alignment horizontal="left" vertical="center" wrapText="1"/>
    </xf>
    <xf numFmtId="0" fontId="3" fillId="0" borderId="0" xfId="0" applyFont="1" applyAlignment="1">
      <alignment horizontal="left" vertical="center"/>
    </xf>
    <xf numFmtId="0" fontId="0" fillId="0" borderId="0" xfId="0" applyFont="1" applyAlignment="1">
      <alignment horizontal="left"/>
    </xf>
    <xf numFmtId="0" fontId="5" fillId="0" borderId="0" xfId="0" applyFont="1"/>
    <xf numFmtId="0" fontId="2" fillId="2" borderId="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 fillId="5" borderId="32" xfId="0" applyFont="1" applyFill="1" applyBorder="1" applyAlignment="1">
      <alignment vertical="top" wrapText="1"/>
    </xf>
    <xf numFmtId="0" fontId="1" fillId="5" borderId="33" xfId="0" applyFont="1" applyFill="1" applyBorder="1" applyAlignment="1">
      <alignment vertical="top" wrapText="1"/>
    </xf>
    <xf numFmtId="0" fontId="4" fillId="4" borderId="7" xfId="0" applyFont="1" applyFill="1" applyBorder="1" applyAlignment="1">
      <alignment horizontal="left"/>
    </xf>
    <xf numFmtId="0" fontId="4" fillId="4" borderId="24" xfId="0" applyFont="1" applyFill="1" applyBorder="1" applyAlignment="1">
      <alignment horizontal="left"/>
    </xf>
    <xf numFmtId="0" fontId="4" fillId="4" borderId="0" xfId="0" applyFont="1" applyFill="1" applyAlignment="1">
      <alignment horizontal="left"/>
    </xf>
    <xf numFmtId="0" fontId="4" fillId="4" borderId="34" xfId="0" applyFont="1" applyFill="1" applyBorder="1" applyAlignment="1">
      <alignment horizontal="left"/>
    </xf>
    <xf numFmtId="0" fontId="1" fillId="5" borderId="35" xfId="0" applyFont="1" applyFill="1" applyBorder="1" applyAlignment="1">
      <alignment vertical="top" wrapText="1"/>
    </xf>
    <xf numFmtId="0" fontId="1" fillId="5" borderId="36" xfId="0" applyFont="1" applyFill="1" applyBorder="1" applyAlignment="1">
      <alignment vertical="top" wrapText="1"/>
    </xf>
    <xf numFmtId="0" fontId="1" fillId="5" borderId="37" xfId="0" applyFont="1" applyFill="1" applyBorder="1" applyAlignment="1">
      <alignment vertical="top" wrapText="1"/>
    </xf>
    <xf numFmtId="0" fontId="1" fillId="0" borderId="0" xfId="0" applyFont="1" applyBorder="1"/>
    <xf numFmtId="0" fontId="4" fillId="4" borderId="0" xfId="0" applyFont="1" applyFill="1" applyBorder="1" applyAlignment="1">
      <alignment horizontal="left"/>
    </xf>
    <xf numFmtId="0" fontId="4" fillId="4" borderId="20" xfId="0" applyFont="1" applyFill="1" applyBorder="1" applyAlignment="1">
      <alignment horizontal="left"/>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6" fillId="3" borderId="0" xfId="0" applyFont="1" applyFill="1" applyAlignment="1">
      <alignment horizontal="left"/>
    </xf>
    <xf numFmtId="0" fontId="6" fillId="3" borderId="0" xfId="0" applyFont="1" applyFill="1" applyBorder="1" applyAlignment="1">
      <alignment horizontal="left"/>
    </xf>
    <xf numFmtId="0" fontId="2" fillId="2" borderId="42"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0" fillId="0" borderId="0" xfId="0" applyFont="1" applyAlignment="1"/>
    <xf numFmtId="0" fontId="2" fillId="0" borderId="0" xfId="0" applyFont="1" applyAlignment="1">
      <alignment vertical="center"/>
    </xf>
    <xf numFmtId="0" fontId="1" fillId="0" borderId="0" xfId="0" applyFont="1" applyAlignment="1"/>
    <xf numFmtId="0" fontId="2" fillId="2" borderId="50" xfId="0" applyFont="1" applyFill="1" applyBorder="1" applyAlignment="1">
      <alignment horizontal="center" vertical="center" wrapText="1"/>
    </xf>
    <xf numFmtId="0" fontId="1" fillId="0" borderId="0" xfId="0" applyFont="1" applyFill="1" applyBorder="1"/>
    <xf numFmtId="0" fontId="4" fillId="4" borderId="46" xfId="0" applyFont="1" applyFill="1" applyBorder="1" applyAlignment="1">
      <alignment horizontal="left"/>
    </xf>
    <xf numFmtId="0" fontId="2" fillId="2" borderId="53" xfId="0" applyFont="1" applyFill="1" applyBorder="1" applyAlignment="1">
      <alignment horizontal="center" vertical="center" wrapText="1"/>
    </xf>
    <xf numFmtId="0" fontId="1" fillId="5" borderId="54" xfId="0" applyFont="1" applyFill="1" applyBorder="1" applyAlignment="1">
      <alignment vertical="top" wrapText="1"/>
    </xf>
    <xf numFmtId="0" fontId="1" fillId="0" borderId="52" xfId="0" applyFont="1" applyFill="1" applyBorder="1"/>
    <xf numFmtId="0" fontId="0" fillId="0" borderId="0" xfId="0" applyAlignment="1">
      <alignment vertical="center"/>
    </xf>
    <xf numFmtId="0" fontId="0" fillId="0" borderId="0" xfId="0" applyAlignment="1"/>
    <xf numFmtId="0" fontId="17" fillId="0" borderId="0" xfId="0" applyFont="1"/>
    <xf numFmtId="0" fontId="18" fillId="0" borderId="0" xfId="0" applyFont="1" applyAlignment="1">
      <alignment horizontal="justify" vertical="center"/>
    </xf>
    <xf numFmtId="0" fontId="19" fillId="0" borderId="0" xfId="0" applyFont="1" applyAlignment="1">
      <alignment vertical="center"/>
    </xf>
    <xf numFmtId="0" fontId="19" fillId="0" borderId="0" xfId="0" applyFont="1" applyAlignment="1">
      <alignment horizontal="justify" vertical="center"/>
    </xf>
    <xf numFmtId="0" fontId="19" fillId="0" borderId="0" xfId="0" applyFont="1" applyAlignment="1">
      <alignment vertical="center" wrapText="1"/>
    </xf>
    <xf numFmtId="0" fontId="19" fillId="0" borderId="0" xfId="0" applyFont="1"/>
    <xf numFmtId="0" fontId="20" fillId="0" borderId="0" xfId="0" applyFont="1" applyAlignment="1">
      <alignment horizontal="justify" vertical="center"/>
    </xf>
    <xf numFmtId="0" fontId="20" fillId="0" borderId="0" xfId="0" applyFont="1" applyAlignment="1">
      <alignment horizontal="left" vertical="center" indent="1"/>
    </xf>
    <xf numFmtId="0" fontId="19" fillId="0" borderId="0" xfId="0" applyFont="1" applyAlignment="1">
      <alignment horizontal="left" vertical="center" wrapText="1" indent="1"/>
    </xf>
    <xf numFmtId="0" fontId="22" fillId="0" borderId="0" xfId="0" applyFont="1" applyAlignment="1">
      <alignment horizontal="right" vertical="center" indent="1"/>
    </xf>
    <xf numFmtId="0" fontId="6" fillId="3" borderId="11" xfId="0" applyFont="1" applyFill="1" applyBorder="1" applyAlignment="1"/>
    <xf numFmtId="0" fontId="6" fillId="3" borderId="0" xfId="0" applyFont="1" applyFill="1" applyBorder="1" applyAlignment="1"/>
    <xf numFmtId="0" fontId="24" fillId="0" borderId="52" xfId="0" applyFont="1" applyFill="1" applyBorder="1"/>
    <xf numFmtId="0" fontId="24" fillId="0" borderId="0" xfId="0" applyFont="1" applyAlignment="1">
      <alignment horizontal="left"/>
    </xf>
    <xf numFmtId="0" fontId="17" fillId="0" borderId="0" xfId="0" applyFont="1" applyAlignment="1">
      <alignment vertical="center"/>
    </xf>
    <xf numFmtId="0" fontId="2" fillId="2" borderId="0" xfId="0" applyFont="1" applyFill="1" applyBorder="1" applyAlignment="1">
      <alignment horizontal="left" vertical="center" wrapText="1"/>
    </xf>
    <xf numFmtId="0" fontId="25" fillId="0" borderId="52" xfId="0" applyFont="1" applyFill="1" applyBorder="1"/>
    <xf numFmtId="0" fontId="7" fillId="0" borderId="0" xfId="0" applyFont="1"/>
    <xf numFmtId="0" fontId="19" fillId="0" borderId="70" xfId="0" applyFont="1" applyBorder="1" applyAlignment="1">
      <alignment vertical="center" wrapText="1"/>
    </xf>
    <xf numFmtId="0" fontId="19" fillId="0" borderId="71" xfId="0" applyFont="1" applyBorder="1" applyAlignment="1">
      <alignment vertical="center" wrapText="1"/>
    </xf>
    <xf numFmtId="0" fontId="19" fillId="0" borderId="72" xfId="0" applyFont="1" applyBorder="1" applyAlignment="1">
      <alignment vertical="center" wrapText="1"/>
    </xf>
    <xf numFmtId="0" fontId="23" fillId="0" borderId="71" xfId="0" applyFont="1" applyBorder="1" applyAlignment="1">
      <alignment vertical="center" wrapText="1"/>
    </xf>
    <xf numFmtId="0" fontId="2" fillId="2" borderId="4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6" fillId="3" borderId="0" xfId="0" applyFont="1" applyFill="1" applyAlignment="1">
      <alignment horizontal="left"/>
    </xf>
    <xf numFmtId="0" fontId="2" fillId="2" borderId="25"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73" xfId="0" applyFont="1" applyFill="1" applyBorder="1" applyAlignment="1">
      <alignment horizontal="center" vertical="center" wrapText="1"/>
    </xf>
    <xf numFmtId="0" fontId="2" fillId="2" borderId="47" xfId="0" applyFont="1" applyFill="1" applyBorder="1" applyAlignment="1">
      <alignment vertical="center" wrapText="1"/>
    </xf>
    <xf numFmtId="0" fontId="27" fillId="2" borderId="76" xfId="0" applyFont="1" applyFill="1" applyBorder="1" applyAlignment="1">
      <alignment vertical="center" wrapText="1"/>
    </xf>
    <xf numFmtId="0" fontId="27" fillId="2" borderId="76" xfId="0" applyFont="1" applyFill="1" applyBorder="1" applyAlignment="1">
      <alignment horizontal="center" vertical="center" wrapText="1"/>
    </xf>
    <xf numFmtId="0" fontId="2" fillId="2" borderId="44" xfId="0" applyFont="1" applyFill="1" applyBorder="1" applyAlignment="1">
      <alignment horizontal="left" vertical="center" wrapText="1"/>
    </xf>
    <xf numFmtId="0" fontId="1" fillId="5" borderId="77" xfId="0" applyFont="1" applyFill="1" applyBorder="1" applyAlignment="1">
      <alignment vertical="top" wrapText="1"/>
    </xf>
    <xf numFmtId="0" fontId="1" fillId="5" borderId="78" xfId="0" applyFont="1" applyFill="1" applyBorder="1" applyAlignment="1">
      <alignment vertical="top" wrapText="1"/>
    </xf>
    <xf numFmtId="0" fontId="1" fillId="5" borderId="79" xfId="0" applyFont="1" applyFill="1" applyBorder="1" applyAlignment="1">
      <alignment vertical="top" wrapText="1"/>
    </xf>
    <xf numFmtId="0" fontId="1" fillId="5" borderId="87" xfId="0" applyFont="1" applyFill="1" applyBorder="1" applyAlignment="1">
      <alignment vertical="top" wrapText="1"/>
    </xf>
    <xf numFmtId="0" fontId="28" fillId="6" borderId="41" xfId="0" applyFont="1" applyFill="1" applyBorder="1" applyAlignment="1">
      <alignment horizontal="center" vertical="center" wrapText="1"/>
    </xf>
    <xf numFmtId="0" fontId="1" fillId="7" borderId="32" xfId="0" applyFont="1" applyFill="1" applyBorder="1" applyAlignment="1">
      <alignment vertical="top" wrapText="1"/>
    </xf>
    <xf numFmtId="0" fontId="29" fillId="0" borderId="0" xfId="0" applyFont="1" applyFill="1" applyAlignment="1">
      <alignment horizontal="center" vertical="center" wrapText="1"/>
    </xf>
    <xf numFmtId="0" fontId="30" fillId="0" borderId="11"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29" fillId="0" borderId="0" xfId="0" applyFont="1" applyFill="1" applyBorder="1"/>
    <xf numFmtId="0" fontId="31" fillId="0" borderId="0" xfId="0" applyFont="1" applyBorder="1"/>
    <xf numFmtId="0" fontId="31" fillId="0" borderId="0" xfId="0" applyFont="1"/>
    <xf numFmtId="0" fontId="29" fillId="0" borderId="11" xfId="0" applyFont="1" applyFill="1" applyBorder="1"/>
    <xf numFmtId="0" fontId="30" fillId="0" borderId="75"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1" fillId="5" borderId="1" xfId="0" applyFont="1" applyFill="1" applyBorder="1" applyAlignment="1">
      <alignment wrapText="1"/>
    </xf>
    <xf numFmtId="0" fontId="1" fillId="5" borderId="28" xfId="0" applyFont="1" applyFill="1" applyBorder="1" applyAlignment="1">
      <alignment wrapText="1"/>
    </xf>
    <xf numFmtId="0" fontId="30" fillId="0" borderId="92" xfId="0" applyFont="1" applyFill="1" applyBorder="1" applyAlignment="1">
      <alignment horizontal="center" vertical="center" wrapText="1"/>
    </xf>
    <xf numFmtId="0" fontId="30" fillId="0" borderId="104" xfId="0" applyFont="1" applyFill="1" applyBorder="1" applyAlignment="1">
      <alignment horizontal="center" vertical="center" wrapText="1"/>
    </xf>
    <xf numFmtId="0" fontId="1" fillId="5" borderId="106" xfId="0" applyFont="1" applyFill="1" applyBorder="1" applyAlignment="1">
      <alignment wrapText="1"/>
    </xf>
    <xf numFmtId="0" fontId="1" fillId="5" borderId="107" xfId="0" applyFont="1" applyFill="1" applyBorder="1" applyAlignment="1">
      <alignment wrapText="1"/>
    </xf>
    <xf numFmtId="0" fontId="1" fillId="5" borderId="100" xfId="0" applyFont="1" applyFill="1" applyBorder="1" applyAlignment="1">
      <alignment wrapText="1"/>
    </xf>
    <xf numFmtId="0" fontId="1" fillId="5" borderId="108" xfId="0" applyFont="1" applyFill="1" applyBorder="1" applyAlignment="1">
      <alignment wrapText="1"/>
    </xf>
    <xf numFmtId="0" fontId="1" fillId="5" borderId="109" xfId="0" applyFont="1" applyFill="1" applyBorder="1" applyAlignment="1">
      <alignment wrapText="1"/>
    </xf>
    <xf numFmtId="0" fontId="1" fillId="5" borderId="110" xfId="0" applyFont="1" applyFill="1" applyBorder="1" applyAlignment="1">
      <alignment wrapText="1"/>
    </xf>
    <xf numFmtId="0" fontId="1" fillId="5" borderId="111" xfId="0" applyFont="1" applyFill="1" applyBorder="1" applyAlignment="1">
      <alignment wrapText="1"/>
    </xf>
    <xf numFmtId="0" fontId="30" fillId="0" borderId="105" xfId="0" applyFont="1" applyFill="1" applyBorder="1" applyAlignment="1">
      <alignment horizontal="center" vertical="center" wrapText="1"/>
    </xf>
    <xf numFmtId="0" fontId="30" fillId="8" borderId="0"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0" fillId="10" borderId="0" xfId="0" applyFill="1"/>
    <xf numFmtId="0" fontId="11" fillId="10" borderId="0" xfId="0" applyFont="1" applyFill="1"/>
    <xf numFmtId="0" fontId="12" fillId="10" borderId="0" xfId="0" quotePrefix="1" applyFont="1" applyFill="1" applyAlignment="1">
      <alignment vertical="center"/>
    </xf>
    <xf numFmtId="0" fontId="12" fillId="10" borderId="0" xfId="0" applyFont="1" applyFill="1" applyAlignment="1">
      <alignment vertical="center"/>
    </xf>
    <xf numFmtId="0" fontId="13" fillId="10" borderId="0" xfId="0" quotePrefix="1" applyFont="1" applyFill="1" applyAlignment="1">
      <alignment vertical="top"/>
    </xf>
    <xf numFmtId="0" fontId="14" fillId="10" borderId="0" xfId="0" quotePrefix="1" applyFont="1" applyFill="1" applyAlignment="1">
      <alignment vertical="center"/>
    </xf>
    <xf numFmtId="0" fontId="16" fillId="10" borderId="0" xfId="0" applyFont="1" applyFill="1"/>
    <xf numFmtId="0" fontId="15" fillId="10" borderId="0" xfId="0" applyFont="1" applyFill="1"/>
    <xf numFmtId="17" fontId="13" fillId="10" borderId="0" xfId="0" applyNumberFormat="1" applyFont="1" applyFill="1" applyAlignment="1">
      <alignment horizontal="left"/>
    </xf>
    <xf numFmtId="0" fontId="49" fillId="0" borderId="0" xfId="0" applyFont="1"/>
    <xf numFmtId="0" fontId="1" fillId="0" borderId="0" xfId="0" applyFont="1" applyBorder="1" applyAlignment="1"/>
    <xf numFmtId="0" fontId="1" fillId="0" borderId="0" xfId="0" applyFont="1" applyFill="1" applyBorder="1" applyAlignment="1"/>
    <xf numFmtId="0" fontId="49" fillId="0" borderId="0" xfId="0" applyFont="1" applyAlignment="1"/>
    <xf numFmtId="0" fontId="33" fillId="0" borderId="0" xfId="0" applyFont="1" applyFill="1" applyBorder="1" applyAlignment="1">
      <alignment horizontal="left" indent="4"/>
    </xf>
    <xf numFmtId="0" fontId="42" fillId="0" borderId="0" xfId="0" applyFont="1"/>
    <xf numFmtId="0" fontId="39" fillId="0" borderId="0" xfId="5" applyFont="1" applyAlignment="1">
      <alignment horizontal="justify" vertical="center"/>
    </xf>
    <xf numFmtId="0" fontId="32" fillId="9" borderId="0" xfId="0" applyFont="1" applyFill="1" applyBorder="1" applyAlignment="1">
      <alignment horizontal="center" vertical="center" wrapText="1"/>
    </xf>
    <xf numFmtId="0" fontId="33" fillId="9"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5" fillId="0" borderId="0" xfId="0" applyFont="1" applyFill="1" applyBorder="1" applyAlignment="1">
      <alignment horizontal="left" vertical="center"/>
    </xf>
    <xf numFmtId="0" fontId="36" fillId="0" borderId="0" xfId="0" applyFont="1" applyFill="1" applyBorder="1" applyAlignment="1">
      <alignment horizontal="left" vertical="center"/>
    </xf>
    <xf numFmtId="0" fontId="19" fillId="0" borderId="0" xfId="0" quotePrefix="1" applyFont="1" applyAlignment="1">
      <alignment horizontal="left" vertical="center" wrapText="1"/>
    </xf>
    <xf numFmtId="0" fontId="19" fillId="0" borderId="0" xfId="0" applyFont="1" applyAlignment="1">
      <alignment vertical="center" wrapText="1"/>
    </xf>
    <xf numFmtId="0" fontId="44" fillId="0" borderId="0" xfId="5" applyFont="1" applyAlignment="1">
      <alignment horizontal="justify" vertical="center"/>
    </xf>
    <xf numFmtId="0" fontId="47" fillId="0" borderId="0" xfId="0" applyFont="1"/>
    <xf numFmtId="0" fontId="2" fillId="2" borderId="98" xfId="0" applyFont="1" applyFill="1" applyBorder="1" applyAlignment="1">
      <alignment horizontal="center" vertical="center" wrapText="1"/>
    </xf>
    <xf numFmtId="0" fontId="2" fillId="2" borderId="76" xfId="0" applyFont="1" applyFill="1" applyBorder="1" applyAlignment="1">
      <alignment horizontal="center" vertical="center" wrapText="1"/>
    </xf>
    <xf numFmtId="0" fontId="2" fillId="2" borderId="93" xfId="0" applyFont="1" applyFill="1" applyBorder="1" applyAlignment="1">
      <alignment horizontal="center" vertical="center" wrapText="1"/>
    </xf>
    <xf numFmtId="0" fontId="2" fillId="2" borderId="99" xfId="0" applyFont="1" applyFill="1" applyBorder="1" applyAlignment="1">
      <alignment horizontal="center" vertical="center" wrapText="1"/>
    </xf>
    <xf numFmtId="0" fontId="2" fillId="2" borderId="101" xfId="0" applyFont="1" applyFill="1" applyBorder="1" applyAlignment="1">
      <alignment horizontal="center" vertical="center" wrapText="1"/>
    </xf>
    <xf numFmtId="0" fontId="2" fillId="2" borderId="103" xfId="0" applyFont="1" applyFill="1" applyBorder="1" applyAlignment="1">
      <alignment horizontal="center" vertical="center" wrapText="1"/>
    </xf>
    <xf numFmtId="0" fontId="2" fillId="2" borderId="9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96"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97"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94" xfId="0" applyFont="1" applyFill="1" applyBorder="1" applyAlignment="1">
      <alignment horizontal="center" vertical="center" wrapText="1"/>
    </xf>
    <xf numFmtId="0" fontId="2" fillId="2" borderId="100" xfId="0" applyFont="1" applyFill="1" applyBorder="1" applyAlignment="1">
      <alignment horizontal="center" vertical="center" wrapText="1"/>
    </xf>
    <xf numFmtId="0" fontId="2" fillId="2" borderId="102"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3" borderId="0" xfId="0" applyFont="1" applyFill="1" applyAlignment="1"/>
    <xf numFmtId="0" fontId="2" fillId="2" borderId="28" xfId="0" applyFont="1" applyFill="1" applyBorder="1" applyAlignment="1">
      <alignment horizontal="left" vertical="center" wrapText="1"/>
    </xf>
    <xf numFmtId="0" fontId="6" fillId="3" borderId="0" xfId="0" applyFont="1" applyFill="1" applyAlignment="1">
      <alignment horizontal="left" vertical="center"/>
    </xf>
    <xf numFmtId="0" fontId="6" fillId="3" borderId="0" xfId="0" applyFont="1" applyFill="1" applyAlignment="1">
      <alignment horizontal="left"/>
    </xf>
    <xf numFmtId="0" fontId="2" fillId="2" borderId="60"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62"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7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83" xfId="0" applyFont="1" applyFill="1" applyBorder="1" applyAlignment="1">
      <alignment horizontal="center" vertical="center" wrapText="1"/>
    </xf>
    <xf numFmtId="0" fontId="2" fillId="2" borderId="114"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6" fillId="3" borderId="0" xfId="0" applyFont="1" applyFill="1" applyBorder="1" applyAlignment="1">
      <alignment horizontal="left"/>
    </xf>
    <xf numFmtId="0" fontId="6" fillId="3" borderId="20" xfId="0" applyFont="1" applyFill="1" applyBorder="1" applyAlignment="1">
      <alignment horizontal="left"/>
    </xf>
    <xf numFmtId="0" fontId="2" fillId="2" borderId="39"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2" fillId="2" borderId="82" xfId="0" applyFont="1" applyFill="1" applyBorder="1" applyAlignment="1">
      <alignment horizontal="center" vertical="center" wrapText="1"/>
    </xf>
    <xf numFmtId="0" fontId="2" fillId="2" borderId="58"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85" xfId="0" applyFont="1" applyFill="1" applyBorder="1" applyAlignment="1">
      <alignment horizontal="center" vertical="center" wrapText="1"/>
    </xf>
    <xf numFmtId="0" fontId="2" fillId="2" borderId="86" xfId="0" applyFont="1" applyFill="1" applyBorder="1" applyAlignment="1">
      <alignment horizontal="center" vertical="center" wrapText="1"/>
    </xf>
    <xf numFmtId="0" fontId="2" fillId="2" borderId="63"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88" xfId="0" applyFont="1" applyFill="1" applyBorder="1" applyAlignment="1">
      <alignment horizontal="center" vertical="center" wrapText="1"/>
    </xf>
    <xf numFmtId="0" fontId="2" fillId="2" borderId="89"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81" xfId="0" applyFont="1" applyFill="1" applyBorder="1" applyAlignment="1">
      <alignment horizontal="center" vertical="center" wrapText="1"/>
    </xf>
    <xf numFmtId="0" fontId="6" fillId="3" borderId="65" xfId="0" applyFont="1" applyFill="1" applyBorder="1" applyAlignment="1">
      <alignment horizontal="center"/>
    </xf>
    <xf numFmtId="0" fontId="6" fillId="3" borderId="68" xfId="0" applyFont="1" applyFill="1" applyBorder="1" applyAlignment="1">
      <alignment horizontal="center"/>
    </xf>
    <xf numFmtId="0" fontId="6" fillId="3" borderId="69" xfId="0" applyFont="1" applyFill="1" applyBorder="1" applyAlignment="1">
      <alignment horizontal="center"/>
    </xf>
    <xf numFmtId="0" fontId="2" fillId="2" borderId="65"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6" fillId="3" borderId="27" xfId="0" applyFont="1" applyFill="1" applyBorder="1" applyAlignment="1">
      <alignment horizontal="left"/>
    </xf>
    <xf numFmtId="0" fontId="2" fillId="2" borderId="90" xfId="0" applyFont="1" applyFill="1" applyBorder="1" applyAlignment="1">
      <alignment horizontal="center" vertical="center" wrapText="1"/>
    </xf>
    <xf numFmtId="0" fontId="2" fillId="2" borderId="91" xfId="0" applyFont="1" applyFill="1" applyBorder="1" applyAlignment="1">
      <alignment horizontal="center" vertical="center" wrapText="1"/>
    </xf>
    <xf numFmtId="0" fontId="28" fillId="6" borderId="44" xfId="0" applyFont="1" applyFill="1" applyBorder="1" applyAlignment="1">
      <alignment horizontal="center" vertical="center" wrapText="1"/>
    </xf>
    <xf numFmtId="0" fontId="28" fillId="6" borderId="28"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44" fillId="0" borderId="0" xfId="5" applyFont="1" applyAlignment="1">
      <alignment horizontal="justify"/>
    </xf>
    <xf numFmtId="0" fontId="47" fillId="0" borderId="0" xfId="0" applyFont="1" applyAlignment="1"/>
    <xf numFmtId="0" fontId="4" fillId="4" borderId="11" xfId="0" applyFont="1" applyFill="1" applyBorder="1" applyAlignment="1">
      <alignment horizontal="left"/>
    </xf>
    <xf numFmtId="0" fontId="4" fillId="4" borderId="0" xfId="0" applyFont="1" applyFill="1" applyBorder="1" applyAlignment="1">
      <alignment horizontal="left"/>
    </xf>
    <xf numFmtId="0" fontId="4" fillId="4" borderId="20" xfId="0" applyFont="1" applyFill="1" applyBorder="1" applyAlignment="1">
      <alignment horizontal="left"/>
    </xf>
    <xf numFmtId="0" fontId="6" fillId="3" borderId="0" xfId="0" applyFont="1" applyFill="1" applyAlignment="1">
      <alignment horizontal="left" vertical="center" wrapText="1"/>
    </xf>
    <xf numFmtId="0" fontId="2" fillId="2" borderId="67" xfId="0" applyFont="1" applyFill="1" applyBorder="1" applyAlignment="1">
      <alignment horizontal="center" vertical="center" wrapText="1"/>
    </xf>
    <xf numFmtId="0" fontId="6" fillId="3" borderId="112" xfId="0" applyFont="1" applyFill="1" applyBorder="1" applyAlignment="1">
      <alignment horizontal="left" vertical="center"/>
    </xf>
    <xf numFmtId="0" fontId="6" fillId="3" borderId="113" xfId="0" applyFont="1" applyFill="1" applyBorder="1" applyAlignment="1">
      <alignment horizontal="left" vertical="center"/>
    </xf>
    <xf numFmtId="0" fontId="4" fillId="4" borderId="9" xfId="0" applyFont="1" applyFill="1" applyBorder="1" applyAlignment="1">
      <alignment horizontal="left"/>
    </xf>
    <xf numFmtId="0" fontId="4" fillId="4" borderId="10" xfId="0" applyFont="1" applyFill="1" applyBorder="1" applyAlignment="1">
      <alignment horizontal="left"/>
    </xf>
    <xf numFmtId="0" fontId="4" fillId="4" borderId="51" xfId="0" applyFont="1" applyFill="1" applyBorder="1" applyAlignment="1">
      <alignment horizontal="left"/>
    </xf>
    <xf numFmtId="0" fontId="2" fillId="2" borderId="84" xfId="0" applyFont="1" applyFill="1" applyBorder="1" applyAlignment="1">
      <alignment horizontal="center" vertical="center" wrapText="1"/>
    </xf>
    <xf numFmtId="0" fontId="2" fillId="2" borderId="75" xfId="0" applyFont="1" applyFill="1" applyBorder="1" applyAlignment="1">
      <alignment horizontal="center" vertical="center" wrapText="1"/>
    </xf>
  </cellXfs>
  <cellStyles count="6">
    <cellStyle name="Explanatory Text 2" xfId="2" xr:uid="{051287A3-89DD-48DC-ABA0-A70A609E4342}"/>
    <cellStyle name="Heading 1 2" xfId="4" xr:uid="{6711DD65-D843-4CC8-AF55-3A0D78F23602}"/>
    <cellStyle name="Heading 3 2" xfId="3" xr:uid="{4A2DF238-67B1-4F09-B92A-B63FDAADD9B4}"/>
    <cellStyle name="Hyperlink" xfId="5" builtinId="8"/>
    <cellStyle name="Normal" xfId="0" builtinId="0"/>
    <cellStyle name="Normal 2" xfId="1" xr:uid="{D3C65321-A0B8-44C5-82F5-C7A347913338}"/>
  </cellStyles>
  <dxfs count="0"/>
  <tableStyles count="0" defaultTableStyle="TableStyleMedium2" defaultPivotStyle="PivotStyleLight16"/>
  <colors>
    <mruColors>
      <color rgb="FF0000FF"/>
      <color rgb="FF4FA6DB"/>
      <color rgb="FF259DCD"/>
      <color rgb="FFC7E0FB"/>
      <color rgb="FF002960"/>
      <color rgb="FF91B0FF"/>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12641</xdr:rowOff>
    </xdr:from>
    <xdr:to>
      <xdr:col>2</xdr:col>
      <xdr:colOff>156210</xdr:colOff>
      <xdr:row>0</xdr:row>
      <xdr:rowOff>452273</xdr:rowOff>
    </xdr:to>
    <xdr:pic>
      <xdr:nvPicPr>
        <xdr:cNvPr id="5" name="Picture 4">
          <a:extLst>
            <a:ext uri="{FF2B5EF4-FFF2-40B4-BE49-F238E27FC236}">
              <a16:creationId xmlns:a16="http://schemas.microsoft.com/office/drawing/2014/main" id="{A57242B2-A69F-4F61-9ECE-05151F1D8B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2641"/>
          <a:ext cx="1436370" cy="439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171982</xdr:colOff>
      <xdr:row>2</xdr:row>
      <xdr:rowOff>155316</xdr:rowOff>
    </xdr:from>
    <xdr:to>
      <xdr:col>1</xdr:col>
      <xdr:colOff>1922273</xdr:colOff>
      <xdr:row>4</xdr:row>
      <xdr:rowOff>32543</xdr:rowOff>
    </xdr:to>
    <xdr:pic>
      <xdr:nvPicPr>
        <xdr:cNvPr id="7" name="Picture 6">
          <a:extLst>
            <a:ext uri="{FF2B5EF4-FFF2-40B4-BE49-F238E27FC236}">
              <a16:creationId xmlns:a16="http://schemas.microsoft.com/office/drawing/2014/main" id="{FA7BD744-B430-482F-8F79-8BBE1A56F2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gray">
        <a:xfrm>
          <a:off x="171982" y="523616"/>
          <a:ext cx="2378941" cy="7281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1199589</xdr:colOff>
      <xdr:row>0</xdr:row>
      <xdr:rowOff>441961</xdr:rowOff>
    </xdr:to>
    <xdr:pic>
      <xdr:nvPicPr>
        <xdr:cNvPr id="5" name="Picture 4">
          <a:extLst>
            <a:ext uri="{FF2B5EF4-FFF2-40B4-BE49-F238E27FC236}">
              <a16:creationId xmlns:a16="http://schemas.microsoft.com/office/drawing/2014/main" id="{5505591C-3A12-4B48-A8EC-59A2FE7815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435809" cy="441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healthorg-my.sharepoint.com/C:/Users/velezruizgaitanla/AppData/Local/Microsoft/Windows/INetCache/Content.Outlook/UGWRLQGW/CENT_v20200323_shared%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orldhealthorg-my.sharepoint.com/C:/C:/C:/Users/bevans/Downloads/Readm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orldhealthorg-my.sharepoint.com/C:/C:/sauer/data/JRF/2017/Blank_forms_2016/HQ/WHO_UNICEF_JRF_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worldhealthorg-my.sharepoint.com/C:/C:/sauer/data/JRF/2015/Blank_forms_2015/HQ/JRF_data_for_2014_englis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 Overview"/>
      <sheetName val="User Dashboard"/>
      <sheetName val="Equipment Needed by Setting"/>
      <sheetName val="SUMMARY TABS -&gt;"/>
      <sheetName val="Patient &amp; HCW Summary"/>
      <sheetName val="HCW &amp; Staff Summary"/>
      <sheetName val="Patient &amp; Case Type Summary"/>
      <sheetName val="ASSUMPTIONS -&gt;"/>
      <sheetName val="Patient &amp; Testing Assumptions"/>
      <sheetName val="Equipment Assumptions"/>
      <sheetName val="Staff &amp; Infra Assumptions"/>
      <sheetName val="Oxygen Use Assumptions"/>
      <sheetName val="PATIENT CALCS -&gt;"/>
      <sheetName val="Epi Curve Assumptions"/>
      <sheetName val="Automated Epi Curve"/>
      <sheetName val="Manual Epi Curve"/>
      <sheetName val="COMMODITY DETAILS -&gt;"/>
      <sheetName val="Required Drug Package"/>
      <sheetName val="Required Consumables Package"/>
      <sheetName val="REFERENCE DATA -&gt;"/>
      <sheetName val="HCW summary data"/>
      <sheetName val=" WB doctors data"/>
      <sheetName val="WB labs data"/>
      <sheetName val="WB CHWs data"/>
      <sheetName val="WB Nurses &amp; midwives data"/>
      <sheetName val="Hopsital Beds by Country"/>
      <sheetName val="Tabular Pop Data by Age"/>
      <sheetName val="Population Data by Age"/>
      <sheetName val="User options"/>
    </sheetNames>
    <sheetDataSet>
      <sheetData sheetId="0"/>
      <sheetData sheetId="1">
        <row r="17">
          <cell r="F17">
            <v>10</v>
          </cell>
          <cell r="I17">
            <v>2</v>
          </cell>
        </row>
        <row r="19">
          <cell r="F19" t="str">
            <v>Slow</v>
          </cell>
        </row>
        <row r="20">
          <cell r="F20" t="str">
            <v>Medium</v>
          </cell>
        </row>
        <row r="23">
          <cell r="I23">
            <v>14</v>
          </cell>
        </row>
        <row r="28">
          <cell r="I28" t="str">
            <v>Everyone</v>
          </cell>
        </row>
      </sheetData>
      <sheetData sheetId="2"/>
      <sheetData sheetId="3"/>
      <sheetData sheetId="4">
        <row r="12">
          <cell r="BF12">
            <v>173990.04271997325</v>
          </cell>
          <cell r="BH12">
            <v>108060.50403705155</v>
          </cell>
        </row>
        <row r="15">
          <cell r="BH15">
            <v>4578.2</v>
          </cell>
        </row>
        <row r="16">
          <cell r="BH16">
            <v>3433.6499999999992</v>
          </cell>
        </row>
        <row r="17">
          <cell r="BH17">
            <v>1144.5500000000006</v>
          </cell>
        </row>
        <row r="18">
          <cell r="BF18">
            <v>118506.37756423879</v>
          </cell>
          <cell r="BH18">
            <v>39267.377066666661</v>
          </cell>
        </row>
        <row r="19">
          <cell r="BF19">
            <v>89369.550946337375</v>
          </cell>
          <cell r="BH19">
            <v>36625.920000000006</v>
          </cell>
        </row>
        <row r="20">
          <cell r="BF20">
            <v>173990.04271997325</v>
          </cell>
          <cell r="BH20">
            <v>108060.50403705155</v>
          </cell>
        </row>
        <row r="21">
          <cell r="BF21">
            <v>3479.8008543994656</v>
          </cell>
          <cell r="BH21">
            <v>2161.2100807410311</v>
          </cell>
        </row>
        <row r="22">
          <cell r="BF22">
            <v>4357</v>
          </cell>
          <cell r="BH22">
            <v>2702</v>
          </cell>
        </row>
        <row r="25">
          <cell r="BF25">
            <v>754935.89979644166</v>
          </cell>
          <cell r="BH25">
            <v>468870.24436774646</v>
          </cell>
        </row>
        <row r="26">
          <cell r="BF26">
            <v>754935.89979644166</v>
          </cell>
        </row>
        <row r="27">
          <cell r="BF27">
            <v>63376.638333333336</v>
          </cell>
          <cell r="BH27">
            <v>30677.638333333332</v>
          </cell>
        </row>
        <row r="31">
          <cell r="BF31">
            <v>3496545.2201098348</v>
          </cell>
        </row>
        <row r="32">
          <cell r="BF32">
            <v>3626.0885220576874</v>
          </cell>
          <cell r="BH32">
            <v>2200.0885220576874</v>
          </cell>
        </row>
        <row r="33">
          <cell r="BF33">
            <v>1257</v>
          </cell>
          <cell r="BH33">
            <v>776</v>
          </cell>
        </row>
      </sheetData>
      <sheetData sheetId="5"/>
      <sheetData sheetId="6">
        <row r="22">
          <cell r="BF22">
            <v>794669.36820678064</v>
          </cell>
        </row>
        <row r="23">
          <cell r="BF23">
            <v>635735.49456542451</v>
          </cell>
        </row>
        <row r="24">
          <cell r="BF24">
            <v>119200.4052310171</v>
          </cell>
        </row>
        <row r="25">
          <cell r="BF25">
            <v>39733.468410339032</v>
          </cell>
        </row>
        <row r="27">
          <cell r="BH27">
            <v>16191.804147626766</v>
          </cell>
        </row>
        <row r="28">
          <cell r="BH28">
            <v>5397.2680492089257</v>
          </cell>
        </row>
        <row r="53">
          <cell r="BF53">
            <v>3496545.2201098348</v>
          </cell>
        </row>
        <row r="58">
          <cell r="BF58">
            <v>781796.66141503025</v>
          </cell>
        </row>
      </sheetData>
      <sheetData sheetId="7"/>
      <sheetData sheetId="8">
        <row r="11">
          <cell r="C11">
            <v>0.8</v>
          </cell>
        </row>
        <row r="12">
          <cell r="C12">
            <v>0.15</v>
          </cell>
        </row>
        <row r="13">
          <cell r="C13">
            <v>0.05</v>
          </cell>
        </row>
        <row r="16">
          <cell r="C16">
            <v>1</v>
          </cell>
        </row>
        <row r="17">
          <cell r="C17">
            <v>2</v>
          </cell>
        </row>
        <row r="22">
          <cell r="C22">
            <v>2</v>
          </cell>
        </row>
        <row r="24">
          <cell r="C24">
            <v>1</v>
          </cell>
        </row>
        <row r="27">
          <cell r="C27">
            <v>3</v>
          </cell>
        </row>
        <row r="29">
          <cell r="C29">
            <v>4000</v>
          </cell>
        </row>
        <row r="31">
          <cell r="C31">
            <v>10000000000</v>
          </cell>
        </row>
        <row r="33">
          <cell r="C33">
            <v>0.1</v>
          </cell>
        </row>
        <row r="35">
          <cell r="C35">
            <v>3</v>
          </cell>
        </row>
        <row r="37">
          <cell r="C37">
            <v>1</v>
          </cell>
        </row>
      </sheetData>
      <sheetData sheetId="9">
        <row r="11">
          <cell r="D11" t="str">
            <v>HCW</v>
          </cell>
        </row>
      </sheetData>
      <sheetData sheetId="10">
        <row r="11">
          <cell r="C11">
            <v>1.6</v>
          </cell>
        </row>
        <row r="12">
          <cell r="C12">
            <v>0.8</v>
          </cell>
        </row>
        <row r="13">
          <cell r="C13">
            <v>1</v>
          </cell>
        </row>
        <row r="14">
          <cell r="C14">
            <v>0.02</v>
          </cell>
        </row>
        <row r="17">
          <cell r="C17">
            <v>40</v>
          </cell>
        </row>
        <row r="26">
          <cell r="C26">
            <v>5</v>
          </cell>
        </row>
        <row r="32">
          <cell r="C32">
            <v>400</v>
          </cell>
        </row>
        <row r="33">
          <cell r="C33">
            <v>3</v>
          </cell>
        </row>
        <row r="34">
          <cell r="C34">
            <v>1</v>
          </cell>
        </row>
      </sheetData>
      <sheetData sheetId="11"/>
      <sheetData sheetId="12"/>
      <sheetData sheetId="13">
        <row r="27">
          <cell r="C27">
            <v>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Ref_country"/>
      <sheetName val="Readme coverageAdmin"/>
      <sheetName val="Readme WHOUNICEF"/>
      <sheetName val="Readme indicator"/>
      <sheetName val="Readme HPVadmin"/>
      <sheetName val="Readme at_School"/>
      <sheetName val="Readme SchoolIB"/>
      <sheetName val="Readme SchoolIR"/>
      <sheetName val="Readme coverage"/>
      <sheetName val="Readme Incidence"/>
      <sheetName val="Readme schedule"/>
      <sheetName val="Readme HBR"/>
      <sheetName val="MetaIndicator"/>
      <sheetName val="Readme vaccinesource"/>
      <sheetName val="MetaSIA"/>
      <sheetName val="MetaSurvey"/>
      <sheetName val="Readme_UNPD_GHOMDG"/>
      <sheetName val="OfDates"/>
      <sheetName val="prevReadme incidence"/>
      <sheetName val="prevReadme coverage"/>
      <sheetName val="prevReadme schedule"/>
      <sheetName val="prevReadme vaccinesour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B2" t="str">
            <v>Data extracted from WHO database. Data for 2000-2018. Next update:  winter 2019</v>
          </cell>
        </row>
        <row r="4">
          <cell r="B4" t="str">
            <v>WHO/UNICEF coverage estimates for 1980-2018, as of 1 July 2019.</v>
          </cell>
        </row>
        <row r="6">
          <cell r="B6">
            <v>2018</v>
          </cell>
        </row>
      </sheetData>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_down_list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_down_list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reativecommons.org/licenses/by-nc-sa/3.0/ig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reativecommons.org/licenses/by-nc-sa/3.0/igo"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creativecommons.org/licenses/by-nc-sa/3.0/ig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F396-8D59-47C8-905C-C8658B2C1BD4}">
  <dimension ref="A1:J34"/>
  <sheetViews>
    <sheetView tabSelected="1" workbookViewId="0">
      <selection activeCell="A34" sqref="A34:I34"/>
    </sheetView>
  </sheetViews>
  <sheetFormatPr defaultRowHeight="15" x14ac:dyDescent="0.25"/>
  <sheetData>
    <row r="1" spans="1:9" ht="162.75" customHeight="1" x14ac:dyDescent="0.25">
      <c r="A1" s="129" t="s">
        <v>631</v>
      </c>
      <c r="B1" s="130"/>
      <c r="C1" s="130"/>
      <c r="D1" s="130"/>
      <c r="E1" s="130"/>
      <c r="F1" s="130"/>
      <c r="G1" s="130"/>
      <c r="H1" s="130"/>
      <c r="I1" s="130"/>
    </row>
    <row r="2" spans="1:9" ht="52.5" customHeight="1" x14ac:dyDescent="0.25">
      <c r="A2" s="131" t="s">
        <v>630</v>
      </c>
      <c r="B2" s="131"/>
      <c r="C2" s="131"/>
      <c r="D2" s="131"/>
      <c r="E2" s="131"/>
      <c r="F2" s="131"/>
      <c r="G2" s="131"/>
      <c r="H2" s="131"/>
      <c r="I2" s="131"/>
    </row>
    <row r="3" spans="1:9" ht="23.25" x14ac:dyDescent="0.25">
      <c r="A3" s="132" t="s">
        <v>670</v>
      </c>
      <c r="B3" s="132"/>
      <c r="C3" s="132"/>
      <c r="D3" s="132"/>
      <c r="E3" s="132"/>
      <c r="F3" s="132"/>
      <c r="G3" s="132"/>
      <c r="H3" s="132"/>
      <c r="I3" s="132"/>
    </row>
    <row r="4" spans="1:9" ht="18.75" x14ac:dyDescent="0.25">
      <c r="A4" s="133" t="s">
        <v>633</v>
      </c>
      <c r="B4" s="133"/>
      <c r="C4" s="133"/>
      <c r="D4" s="133"/>
      <c r="E4" s="133"/>
      <c r="F4" s="133"/>
      <c r="G4" s="133"/>
      <c r="H4" s="133"/>
      <c r="I4" s="133"/>
    </row>
    <row r="5" spans="1:9" ht="18.75" x14ac:dyDescent="0.25">
      <c r="A5" s="133" t="s">
        <v>636</v>
      </c>
      <c r="B5" s="133"/>
      <c r="C5" s="133"/>
      <c r="D5" s="133"/>
      <c r="E5" s="133"/>
      <c r="F5" s="133"/>
      <c r="G5" s="133"/>
      <c r="H5" s="133"/>
      <c r="I5" s="133"/>
    </row>
    <row r="6" spans="1:9" x14ac:dyDescent="0.25">
      <c r="A6" s="126" t="s">
        <v>634</v>
      </c>
      <c r="B6" s="126"/>
      <c r="C6" s="126"/>
      <c r="D6" s="126"/>
      <c r="E6" s="126"/>
      <c r="F6" s="126"/>
      <c r="G6" s="126"/>
      <c r="H6" s="126"/>
      <c r="I6" s="126"/>
    </row>
    <row r="7" spans="1:9" x14ac:dyDescent="0.25">
      <c r="A7" s="126" t="s">
        <v>635</v>
      </c>
      <c r="B7" s="126"/>
      <c r="C7" s="126"/>
      <c r="D7" s="126"/>
      <c r="E7" s="126"/>
      <c r="F7" s="126"/>
      <c r="G7" s="126"/>
      <c r="H7" s="126"/>
      <c r="I7" s="126"/>
    </row>
    <row r="8" spans="1:9" x14ac:dyDescent="0.25">
      <c r="A8" s="126" t="s">
        <v>637</v>
      </c>
      <c r="B8" s="126"/>
      <c r="C8" s="126"/>
      <c r="D8" s="126"/>
      <c r="E8" s="126"/>
      <c r="F8" s="126"/>
      <c r="G8" s="126"/>
      <c r="H8" s="126"/>
      <c r="I8" s="126"/>
    </row>
    <row r="9" spans="1:9" x14ac:dyDescent="0.25">
      <c r="A9" s="126" t="s">
        <v>638</v>
      </c>
      <c r="B9" s="126"/>
      <c r="C9" s="126"/>
      <c r="D9" s="126"/>
      <c r="E9" s="126"/>
      <c r="F9" s="126"/>
      <c r="G9" s="126"/>
      <c r="H9" s="126"/>
      <c r="I9" s="126"/>
    </row>
    <row r="10" spans="1:9" x14ac:dyDescent="0.25">
      <c r="A10" s="126" t="s">
        <v>639</v>
      </c>
      <c r="B10" s="126"/>
      <c r="C10" s="126"/>
      <c r="D10" s="126"/>
      <c r="E10" s="126"/>
      <c r="F10" s="126"/>
      <c r="G10" s="126"/>
      <c r="H10" s="126"/>
      <c r="I10" s="126"/>
    </row>
    <row r="11" spans="1:9" x14ac:dyDescent="0.25">
      <c r="A11" s="126" t="s">
        <v>640</v>
      </c>
      <c r="B11" s="126"/>
      <c r="C11" s="126"/>
      <c r="D11" s="126"/>
      <c r="E11" s="126"/>
      <c r="F11" s="126"/>
      <c r="G11" s="126"/>
      <c r="H11" s="126"/>
      <c r="I11" s="126"/>
    </row>
    <row r="12" spans="1:9" x14ac:dyDescent="0.25">
      <c r="A12" s="126" t="s">
        <v>641</v>
      </c>
      <c r="B12" s="126"/>
      <c r="C12" s="126"/>
      <c r="D12" s="126"/>
      <c r="E12" s="126"/>
      <c r="F12" s="126"/>
      <c r="G12" s="126"/>
      <c r="H12" s="126"/>
      <c r="I12" s="126"/>
    </row>
    <row r="13" spans="1:9" x14ac:dyDescent="0.25">
      <c r="A13" s="126" t="s">
        <v>642</v>
      </c>
      <c r="B13" s="126"/>
      <c r="C13" s="126"/>
      <c r="D13" s="126"/>
      <c r="E13" s="126"/>
      <c r="F13" s="126"/>
      <c r="G13" s="126"/>
      <c r="H13" s="126"/>
      <c r="I13" s="126"/>
    </row>
    <row r="14" spans="1:9" x14ac:dyDescent="0.25">
      <c r="A14" s="126" t="s">
        <v>643</v>
      </c>
      <c r="B14" s="126"/>
      <c r="C14" s="126"/>
      <c r="D14" s="126"/>
      <c r="E14" s="126"/>
      <c r="F14" s="126"/>
      <c r="G14" s="126"/>
      <c r="H14" s="126"/>
      <c r="I14" s="126"/>
    </row>
    <row r="15" spans="1:9" x14ac:dyDescent="0.25">
      <c r="A15" s="126" t="s">
        <v>644</v>
      </c>
      <c r="B15" s="126"/>
      <c r="C15" s="126"/>
      <c r="D15" s="126"/>
      <c r="E15" s="126"/>
      <c r="F15" s="126"/>
      <c r="G15" s="126"/>
      <c r="H15" s="126"/>
      <c r="I15" s="126"/>
    </row>
    <row r="16" spans="1:9" x14ac:dyDescent="0.25">
      <c r="A16" s="126" t="s">
        <v>645</v>
      </c>
      <c r="B16" s="126"/>
      <c r="C16" s="126"/>
      <c r="D16" s="126"/>
      <c r="E16" s="126"/>
      <c r="F16" s="126"/>
      <c r="G16" s="126"/>
      <c r="H16" s="126"/>
      <c r="I16" s="126"/>
    </row>
    <row r="17" spans="1:9" x14ac:dyDescent="0.25">
      <c r="A17" s="126" t="s">
        <v>646</v>
      </c>
      <c r="B17" s="126"/>
      <c r="C17" s="126"/>
      <c r="D17" s="126"/>
      <c r="E17" s="126"/>
      <c r="F17" s="126"/>
      <c r="G17" s="126"/>
      <c r="H17" s="126"/>
      <c r="I17" s="126"/>
    </row>
    <row r="18" spans="1:9" x14ac:dyDescent="0.25">
      <c r="A18" s="126" t="s">
        <v>647</v>
      </c>
      <c r="B18" s="126"/>
      <c r="C18" s="126"/>
      <c r="D18" s="126"/>
      <c r="E18" s="126"/>
      <c r="F18" s="126"/>
      <c r="G18" s="126"/>
      <c r="H18" s="126"/>
      <c r="I18" s="126"/>
    </row>
    <row r="19" spans="1:9" x14ac:dyDescent="0.25">
      <c r="A19" s="126" t="s">
        <v>648</v>
      </c>
      <c r="B19" s="126"/>
      <c r="C19" s="126"/>
      <c r="D19" s="126"/>
      <c r="E19" s="126"/>
      <c r="F19" s="126"/>
      <c r="G19" s="126"/>
      <c r="H19" s="126"/>
      <c r="I19" s="126"/>
    </row>
    <row r="20" spans="1:9" x14ac:dyDescent="0.25">
      <c r="A20" s="126" t="s">
        <v>649</v>
      </c>
      <c r="B20" s="126"/>
      <c r="C20" s="126"/>
      <c r="D20" s="126"/>
      <c r="E20" s="126"/>
      <c r="F20" s="126"/>
      <c r="G20" s="126"/>
      <c r="H20" s="126"/>
      <c r="I20" s="126"/>
    </row>
    <row r="21" spans="1:9" x14ac:dyDescent="0.25">
      <c r="A21" s="126" t="s">
        <v>650</v>
      </c>
      <c r="B21" s="126"/>
      <c r="C21" s="126"/>
      <c r="D21" s="126"/>
      <c r="E21" s="126"/>
      <c r="F21" s="126"/>
      <c r="G21" s="126"/>
      <c r="H21" s="126"/>
      <c r="I21" s="126"/>
    </row>
    <row r="22" spans="1:9" x14ac:dyDescent="0.25">
      <c r="A22" s="126" t="s">
        <v>651</v>
      </c>
      <c r="B22" s="126"/>
      <c r="C22" s="126"/>
      <c r="D22" s="126"/>
      <c r="E22" s="126"/>
      <c r="F22" s="126"/>
      <c r="G22" s="126"/>
      <c r="H22" s="126"/>
      <c r="I22" s="126"/>
    </row>
    <row r="23" spans="1:9" x14ac:dyDescent="0.25">
      <c r="A23" s="126" t="s">
        <v>652</v>
      </c>
      <c r="B23" s="126"/>
      <c r="C23" s="126"/>
      <c r="D23" s="126"/>
      <c r="E23" s="126"/>
      <c r="F23" s="126"/>
      <c r="G23" s="126"/>
      <c r="H23" s="126"/>
      <c r="I23" s="126"/>
    </row>
    <row r="24" spans="1:9" x14ac:dyDescent="0.25">
      <c r="A24" s="126" t="s">
        <v>653</v>
      </c>
      <c r="B24" s="126"/>
      <c r="C24" s="126"/>
      <c r="D24" s="126"/>
      <c r="E24" s="126"/>
      <c r="F24" s="126"/>
      <c r="G24" s="126"/>
      <c r="H24" s="126"/>
      <c r="I24" s="126"/>
    </row>
    <row r="25" spans="1:9" x14ac:dyDescent="0.25">
      <c r="A25" s="126" t="s">
        <v>654</v>
      </c>
      <c r="B25" s="126"/>
      <c r="C25" s="126"/>
      <c r="D25" s="126"/>
      <c r="E25" s="126"/>
      <c r="F25" s="126"/>
      <c r="G25" s="126"/>
      <c r="H25" s="126"/>
      <c r="I25" s="126"/>
    </row>
    <row r="26" spans="1:9" x14ac:dyDescent="0.25">
      <c r="A26" s="126" t="s">
        <v>655</v>
      </c>
      <c r="B26" s="126"/>
      <c r="C26" s="126"/>
      <c r="D26" s="126"/>
      <c r="E26" s="126"/>
      <c r="F26" s="126"/>
      <c r="G26" s="126"/>
      <c r="H26" s="126"/>
      <c r="I26" s="126"/>
    </row>
    <row r="27" spans="1:9" x14ac:dyDescent="0.25">
      <c r="A27" s="126" t="s">
        <v>656</v>
      </c>
      <c r="B27" s="126"/>
      <c r="C27" s="126"/>
      <c r="D27" s="126"/>
      <c r="E27" s="126"/>
      <c r="F27" s="126"/>
      <c r="G27" s="126"/>
      <c r="H27" s="126"/>
      <c r="I27" s="126"/>
    </row>
    <row r="28" spans="1:9" x14ac:dyDescent="0.25">
      <c r="A28" s="126" t="s">
        <v>657</v>
      </c>
      <c r="B28" s="126"/>
      <c r="C28" s="126"/>
      <c r="D28" s="126"/>
      <c r="E28" s="126"/>
      <c r="F28" s="126"/>
      <c r="G28" s="126"/>
      <c r="H28" s="126"/>
      <c r="I28" s="126"/>
    </row>
    <row r="33" spans="1:10" ht="36.4" customHeight="1" x14ac:dyDescent="0.25">
      <c r="A33" s="128" t="s">
        <v>667</v>
      </c>
      <c r="B33" s="128"/>
      <c r="C33" s="128"/>
      <c r="D33" s="128"/>
      <c r="E33" s="128"/>
      <c r="F33" s="128"/>
      <c r="G33" s="128"/>
      <c r="H33" s="128"/>
      <c r="I33" s="128"/>
      <c r="J33" s="128"/>
    </row>
    <row r="34" spans="1:10" ht="20.100000000000001" customHeight="1" x14ac:dyDescent="0.3">
      <c r="A34" s="127" t="s">
        <v>666</v>
      </c>
      <c r="B34" s="127"/>
      <c r="C34" s="127"/>
      <c r="D34" s="127"/>
      <c r="E34" s="127"/>
      <c r="F34" s="127"/>
      <c r="G34" s="127"/>
      <c r="H34" s="127"/>
      <c r="I34" s="127"/>
    </row>
  </sheetData>
  <mergeCells count="30">
    <mergeCell ref="A34:I34"/>
    <mergeCell ref="A33:J33"/>
    <mergeCell ref="A1:I1"/>
    <mergeCell ref="A2:I2"/>
    <mergeCell ref="A3:I3"/>
    <mergeCell ref="A4:I4"/>
    <mergeCell ref="A6:I6"/>
    <mergeCell ref="A5:I5"/>
    <mergeCell ref="A11:I11"/>
    <mergeCell ref="A12:I12"/>
    <mergeCell ref="A13:I13"/>
    <mergeCell ref="A7:I7"/>
    <mergeCell ref="A27:I27"/>
    <mergeCell ref="A18:I18"/>
    <mergeCell ref="A19:I19"/>
    <mergeCell ref="A20:I20"/>
    <mergeCell ref="A14:I14"/>
    <mergeCell ref="A15:I15"/>
    <mergeCell ref="A16:I16"/>
    <mergeCell ref="A17:I17"/>
    <mergeCell ref="A8:I8"/>
    <mergeCell ref="A9:I9"/>
    <mergeCell ref="A10:I10"/>
    <mergeCell ref="A28:I28"/>
    <mergeCell ref="A21:I21"/>
    <mergeCell ref="A22:I22"/>
    <mergeCell ref="A24:I24"/>
    <mergeCell ref="A25:I25"/>
    <mergeCell ref="A26:I26"/>
    <mergeCell ref="A23:I23"/>
  </mergeCells>
  <hyperlinks>
    <hyperlink ref="A33" r:id="rId1" display="https://creativecommons.org/licenses/by-nc-sa/3.0/igo" xr:uid="{F5178CF8-3B4E-42DE-81E4-FE0088225B84}"/>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A05BC-0ABA-4018-BF3D-5FE0E930D9E2}">
  <sheetPr>
    <pageSetUpPr fitToPage="1"/>
  </sheetPr>
  <dimension ref="A1:K60"/>
  <sheetViews>
    <sheetView showGridLines="0" zoomScale="60" zoomScaleNormal="60" workbookViewId="0">
      <selection activeCell="B59" sqref="B59:K60"/>
    </sheetView>
  </sheetViews>
  <sheetFormatPr defaultRowHeight="18.75" x14ac:dyDescent="0.3"/>
  <cols>
    <col min="1" max="1" width="8.7109375" style="53"/>
    <col min="2" max="2" width="163" style="53" customWidth="1"/>
    <col min="3" max="5" width="8.7109375" style="53"/>
    <col min="6" max="9" width="9.28515625" customWidth="1"/>
  </cols>
  <sheetData>
    <row r="1" spans="1:7" ht="15" x14ac:dyDescent="0.25">
      <c r="A1"/>
      <c r="B1"/>
      <c r="C1"/>
      <c r="D1"/>
      <c r="E1"/>
    </row>
    <row r="2" spans="1:7" ht="15" x14ac:dyDescent="0.25">
      <c r="A2"/>
      <c r="B2"/>
      <c r="C2"/>
      <c r="D2"/>
      <c r="E2"/>
    </row>
    <row r="3" spans="1:7" ht="15" x14ac:dyDescent="0.25">
      <c r="A3" s="113"/>
      <c r="B3" s="113"/>
      <c r="C3" s="113"/>
      <c r="D3" s="113"/>
      <c r="E3" s="113"/>
    </row>
    <row r="4" spans="1:7" ht="52.5" customHeight="1" x14ac:dyDescent="0.25">
      <c r="A4" s="113"/>
      <c r="B4" s="113"/>
      <c r="C4" s="113"/>
      <c r="D4" s="113"/>
      <c r="E4" s="113"/>
    </row>
    <row r="5" spans="1:7" ht="15" x14ac:dyDescent="0.25">
      <c r="A5" s="113"/>
      <c r="B5" s="114"/>
      <c r="C5" s="114"/>
      <c r="D5" s="114"/>
      <c r="E5" s="114"/>
    </row>
    <row r="6" spans="1:7" ht="54.4" customHeight="1" x14ac:dyDescent="0.25">
      <c r="A6" s="113"/>
      <c r="B6" s="115" t="s">
        <v>171</v>
      </c>
      <c r="C6" s="116"/>
      <c r="D6" s="116"/>
      <c r="E6" s="116"/>
    </row>
    <row r="7" spans="1:7" ht="29.65" customHeight="1" x14ac:dyDescent="0.25">
      <c r="A7" s="113"/>
      <c r="B7" s="117" t="s">
        <v>170</v>
      </c>
      <c r="C7" s="116"/>
      <c r="D7" s="116"/>
      <c r="E7" s="116"/>
      <c r="G7" s="47"/>
    </row>
    <row r="8" spans="1:7" ht="46.5" customHeight="1" x14ac:dyDescent="0.25">
      <c r="A8" s="113"/>
      <c r="B8" s="118" t="s">
        <v>172</v>
      </c>
      <c r="C8" s="116"/>
      <c r="D8" s="116"/>
      <c r="E8" s="116"/>
    </row>
    <row r="9" spans="1:7" ht="28.5" x14ac:dyDescent="0.45">
      <c r="A9" s="113"/>
      <c r="B9" s="121">
        <v>43983</v>
      </c>
      <c r="C9" s="114"/>
      <c r="D9" s="114"/>
      <c r="E9" s="114"/>
    </row>
    <row r="10" spans="1:7" ht="15" x14ac:dyDescent="0.25">
      <c r="A10" s="113"/>
      <c r="B10" s="114"/>
      <c r="C10" s="114"/>
      <c r="D10" s="114"/>
      <c r="E10" s="114"/>
    </row>
    <row r="11" spans="1:7" x14ac:dyDescent="0.3">
      <c r="A11" s="113"/>
      <c r="B11" s="119"/>
      <c r="C11" s="113"/>
      <c r="D11" s="113"/>
      <c r="E11" s="113"/>
    </row>
    <row r="12" spans="1:7" x14ac:dyDescent="0.3">
      <c r="A12" s="113"/>
      <c r="B12" s="120"/>
      <c r="C12" s="113"/>
      <c r="D12" s="113"/>
      <c r="E12" s="113"/>
    </row>
    <row r="13" spans="1:7" ht="15" x14ac:dyDescent="0.25">
      <c r="A13"/>
      <c r="B13"/>
      <c r="C13"/>
      <c r="D13"/>
      <c r="E13"/>
    </row>
    <row r="14" spans="1:7" ht="15" x14ac:dyDescent="0.25">
      <c r="A14"/>
      <c r="B14"/>
      <c r="C14"/>
      <c r="D14"/>
      <c r="E14"/>
    </row>
    <row r="15" spans="1:7" ht="15" x14ac:dyDescent="0.25">
      <c r="A15"/>
      <c r="B15"/>
      <c r="C15"/>
      <c r="D15"/>
      <c r="E15"/>
    </row>
    <row r="16" spans="1:7" s="46" customFormat="1" ht="55.15" customHeight="1" x14ac:dyDescent="0.25">
      <c r="A16" s="50"/>
      <c r="B16" s="49" t="s">
        <v>173</v>
      </c>
      <c r="C16" s="50"/>
      <c r="D16" s="50"/>
      <c r="E16" s="50"/>
    </row>
    <row r="17" spans="1:5" s="46" customFormat="1" ht="75" x14ac:dyDescent="0.25">
      <c r="A17" s="50"/>
      <c r="B17" s="51" t="s">
        <v>174</v>
      </c>
      <c r="C17" s="50"/>
      <c r="D17" s="52"/>
      <c r="E17" s="50"/>
    </row>
    <row r="18" spans="1:5" s="46" customFormat="1" ht="131.25" x14ac:dyDescent="0.25">
      <c r="A18" s="50"/>
      <c r="B18" s="51" t="s">
        <v>176</v>
      </c>
      <c r="C18" s="50"/>
      <c r="D18" s="52"/>
      <c r="E18" s="50"/>
    </row>
    <row r="19" spans="1:5" s="46" customFormat="1" x14ac:dyDescent="0.25">
      <c r="A19" s="50"/>
      <c r="B19" s="51" t="s">
        <v>175</v>
      </c>
      <c r="C19" s="50"/>
      <c r="D19" s="52"/>
      <c r="E19" s="50"/>
    </row>
    <row r="20" spans="1:5" s="46" customFormat="1" x14ac:dyDescent="0.25">
      <c r="A20" s="50"/>
      <c r="B20" s="134"/>
      <c r="C20" s="135"/>
      <c r="D20" s="135"/>
      <c r="E20" s="135"/>
    </row>
    <row r="21" spans="1:5" s="46" customFormat="1" x14ac:dyDescent="0.25">
      <c r="A21" s="50"/>
      <c r="B21" s="49" t="s">
        <v>177</v>
      </c>
      <c r="C21" s="52"/>
      <c r="D21" s="52"/>
      <c r="E21" s="52"/>
    </row>
    <row r="22" spans="1:5" s="46" customFormat="1" ht="37.5" x14ac:dyDescent="0.25">
      <c r="A22" s="50"/>
      <c r="B22" s="51" t="s">
        <v>178</v>
      </c>
      <c r="C22" s="52"/>
      <c r="D22" s="52"/>
      <c r="E22" s="52"/>
    </row>
    <row r="23" spans="1:5" s="46" customFormat="1" ht="19.149999999999999" customHeight="1" x14ac:dyDescent="0.25">
      <c r="A23" s="50"/>
      <c r="B23" s="55" t="s">
        <v>181</v>
      </c>
      <c r="C23" s="52"/>
      <c r="D23" s="52"/>
      <c r="E23" s="52"/>
    </row>
    <row r="24" spans="1:5" s="46" customFormat="1" ht="75" x14ac:dyDescent="0.25">
      <c r="A24" s="50"/>
      <c r="B24" s="56" t="s">
        <v>179</v>
      </c>
      <c r="C24" s="52"/>
      <c r="D24" s="52"/>
      <c r="E24" s="52"/>
    </row>
    <row r="25" spans="1:5" s="46" customFormat="1" ht="13.5" customHeight="1" x14ac:dyDescent="0.25">
      <c r="A25" s="50"/>
      <c r="B25" s="55"/>
      <c r="C25" s="52"/>
      <c r="D25" s="52"/>
      <c r="E25" s="52"/>
    </row>
    <row r="26" spans="1:5" s="46" customFormat="1" x14ac:dyDescent="0.25">
      <c r="A26" s="50"/>
      <c r="B26" s="55" t="s">
        <v>182</v>
      </c>
      <c r="C26" s="52"/>
      <c r="D26" s="52"/>
      <c r="E26" s="52"/>
    </row>
    <row r="27" spans="1:5" ht="56.25" x14ac:dyDescent="0.3">
      <c r="B27" s="56" t="s">
        <v>276</v>
      </c>
    </row>
    <row r="28" spans="1:5" x14ac:dyDescent="0.3">
      <c r="B28" s="54"/>
    </row>
    <row r="29" spans="1:5" ht="37.5" x14ac:dyDescent="0.3">
      <c r="B29" s="51" t="s">
        <v>632</v>
      </c>
    </row>
    <row r="30" spans="1:5" ht="75" x14ac:dyDescent="0.3">
      <c r="B30" s="51" t="s">
        <v>180</v>
      </c>
    </row>
    <row r="32" spans="1:5" x14ac:dyDescent="0.3">
      <c r="B32" s="49" t="s">
        <v>183</v>
      </c>
      <c r="C32"/>
    </row>
    <row r="33" spans="1:3" ht="56.25" x14ac:dyDescent="0.3">
      <c r="B33" s="51" t="s">
        <v>184</v>
      </c>
      <c r="C33"/>
    </row>
    <row r="34" spans="1:3" x14ac:dyDescent="0.3">
      <c r="B34" s="51"/>
      <c r="C34"/>
    </row>
    <row r="35" spans="1:3" x14ac:dyDescent="0.3">
      <c r="B35" s="49" t="s">
        <v>185</v>
      </c>
      <c r="C35"/>
    </row>
    <row r="36" spans="1:3" x14ac:dyDescent="0.3">
      <c r="A36" s="51">
        <v>1</v>
      </c>
      <c r="B36" s="51" t="s">
        <v>186</v>
      </c>
    </row>
    <row r="37" spans="1:3" x14ac:dyDescent="0.3">
      <c r="A37" s="51">
        <v>2</v>
      </c>
      <c r="B37" s="51" t="s">
        <v>187</v>
      </c>
    </row>
    <row r="38" spans="1:3" x14ac:dyDescent="0.3">
      <c r="A38" s="51">
        <v>3</v>
      </c>
      <c r="B38" s="51" t="s">
        <v>188</v>
      </c>
    </row>
    <row r="39" spans="1:3" x14ac:dyDescent="0.3">
      <c r="A39" s="51">
        <v>4</v>
      </c>
      <c r="B39" s="51" t="s">
        <v>189</v>
      </c>
    </row>
    <row r="40" spans="1:3" ht="19.5" thickBot="1" x14ac:dyDescent="0.35"/>
    <row r="41" spans="1:3" x14ac:dyDescent="0.3">
      <c r="B41" s="66"/>
    </row>
    <row r="42" spans="1:3" x14ac:dyDescent="0.3">
      <c r="B42" s="69" t="s">
        <v>277</v>
      </c>
    </row>
    <row r="43" spans="1:3" x14ac:dyDescent="0.3">
      <c r="B43" s="69"/>
    </row>
    <row r="44" spans="1:3" ht="37.5" x14ac:dyDescent="0.3">
      <c r="B44" s="69" t="s">
        <v>278</v>
      </c>
    </row>
    <row r="45" spans="1:3" x14ac:dyDescent="0.3">
      <c r="B45" s="69"/>
    </row>
    <row r="46" spans="1:3" x14ac:dyDescent="0.3">
      <c r="B46" s="69" t="s">
        <v>279</v>
      </c>
    </row>
    <row r="47" spans="1:3" x14ac:dyDescent="0.3">
      <c r="B47" s="69" t="s">
        <v>281</v>
      </c>
    </row>
    <row r="48" spans="1:3" x14ac:dyDescent="0.3">
      <c r="B48" s="69" t="s">
        <v>282</v>
      </c>
    </row>
    <row r="49" spans="2:11" x14ac:dyDescent="0.3">
      <c r="B49" s="69"/>
    </row>
    <row r="50" spans="2:11" ht="56.25" x14ac:dyDescent="0.3">
      <c r="B50" s="67" t="s">
        <v>280</v>
      </c>
    </row>
    <row r="51" spans="2:11" ht="19.5" thickBot="1" x14ac:dyDescent="0.35">
      <c r="B51" s="68"/>
    </row>
    <row r="56" spans="2:11" x14ac:dyDescent="0.3">
      <c r="B56" s="57"/>
    </row>
    <row r="57" spans="2:11" ht="57" customHeight="1" x14ac:dyDescent="0.3">
      <c r="B57" s="51" t="s">
        <v>190</v>
      </c>
    </row>
    <row r="59" spans="2:11" ht="35.65" customHeight="1" x14ac:dyDescent="0.3">
      <c r="B59" s="136" t="s">
        <v>668</v>
      </c>
      <c r="C59" s="136"/>
      <c r="D59" s="136"/>
      <c r="E59" s="136"/>
      <c r="F59" s="136"/>
      <c r="G59" s="136"/>
      <c r="H59" s="136"/>
      <c r="I59" s="136"/>
      <c r="J59" s="136"/>
      <c r="K59" s="136"/>
    </row>
    <row r="60" spans="2:11" ht="28.15" customHeight="1" x14ac:dyDescent="0.3">
      <c r="B60" s="137" t="s">
        <v>669</v>
      </c>
      <c r="C60" s="137"/>
      <c r="D60" s="137"/>
      <c r="E60" s="137"/>
      <c r="F60" s="137"/>
      <c r="G60" s="137"/>
      <c r="H60" s="137"/>
      <c r="I60" s="137"/>
      <c r="J60" s="137"/>
      <c r="K60" s="122"/>
    </row>
  </sheetData>
  <mergeCells count="3">
    <mergeCell ref="B20:E20"/>
    <mergeCell ref="B59:K59"/>
    <mergeCell ref="B60:J60"/>
  </mergeCells>
  <hyperlinks>
    <hyperlink ref="B59" r:id="rId1" display="https://creativecommons.org/licenses/by-nc-sa/3.0/igo" xr:uid="{A86A8351-5034-4149-94FD-12DB9627E2EB}"/>
  </hyperlinks>
  <pageMargins left="0.70866141732283472" right="0.70866141732283472" top="0.74803149606299213" bottom="0.74803149606299213" header="0.31496062992125984" footer="0.31496062992125984"/>
  <pageSetup scale="68" orientation="portrait" r:id="rId2"/>
  <rowBreaks count="1" manualBreakCount="1">
    <brk id="2"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D56"/>
  <sheetViews>
    <sheetView zoomScaleNormal="100" workbookViewId="0">
      <selection activeCell="C1" sqref="C1"/>
    </sheetView>
  </sheetViews>
  <sheetFormatPr defaultColWidth="9.28515625" defaultRowHeight="12.75" outlineLevelCol="1" x14ac:dyDescent="0.2"/>
  <cols>
    <col min="1" max="1" width="3.28515625" style="24" customWidth="1"/>
    <col min="2" max="2" width="17.7109375" style="24" customWidth="1" outlineLevel="1"/>
    <col min="3" max="3" width="15.28515625" style="24" customWidth="1" outlineLevel="1"/>
    <col min="4" max="4" width="13.42578125" style="24" customWidth="1" outlineLevel="1"/>
    <col min="5" max="5" width="17.7109375" style="24" customWidth="1" outlineLevel="1"/>
    <col min="6" max="6" width="11.28515625" style="24" customWidth="1" outlineLevel="1"/>
    <col min="7" max="7" width="12.28515625" style="24" customWidth="1" outlineLevel="1"/>
    <col min="8" max="10" width="17.7109375" style="24" customWidth="1" outlineLevel="1"/>
    <col min="11" max="11" width="12.7109375" style="24" customWidth="1" outlineLevel="1"/>
    <col min="12" max="13" width="13.140625" style="24" customWidth="1" outlineLevel="1"/>
    <col min="14" max="14" width="15" style="24" customWidth="1" outlineLevel="1"/>
    <col min="15" max="15" width="13.140625" style="24" customWidth="1" outlineLevel="1"/>
    <col min="16" max="18" width="15.28515625" style="24" customWidth="1" outlineLevel="1"/>
    <col min="19" max="19" width="16.5703125" style="24" customWidth="1" outlineLevel="1"/>
    <col min="20" max="20" width="15" style="24" customWidth="1" outlineLevel="1"/>
    <col min="21" max="21" width="16.5703125" style="24" customWidth="1" outlineLevel="1"/>
    <col min="22" max="22" width="15" style="24" customWidth="1" outlineLevel="1"/>
    <col min="23" max="23" width="3.28515625" style="41" customWidth="1"/>
    <col min="24" max="72" width="17.7109375" style="24" customWidth="1" outlineLevel="1"/>
    <col min="73" max="73" width="14.7109375" style="24" customWidth="1" outlineLevel="1"/>
    <col min="74" max="74" width="17.7109375" style="24" customWidth="1" outlineLevel="1"/>
    <col min="75" max="76" width="12.5703125" style="24" customWidth="1" outlineLevel="1"/>
    <col min="77" max="77" width="17.7109375" style="24" customWidth="1" outlineLevel="1"/>
    <col min="78" max="79" width="15" style="24" customWidth="1" outlineLevel="1"/>
    <col min="80" max="82" width="17.7109375" style="24" customWidth="1" outlineLevel="1"/>
    <col min="83" max="83" width="3.28515625" style="41" customWidth="1"/>
    <col min="84" max="87" width="17.7109375" style="24" customWidth="1" outlineLevel="1"/>
    <col min="88" max="94" width="10.28515625" style="24" customWidth="1" outlineLevel="1"/>
    <col min="95" max="95" width="13.28515625" style="24" customWidth="1" outlineLevel="1"/>
    <col min="96" max="96" width="3.28515625" style="41" customWidth="1"/>
    <col min="97" max="102" width="17.7109375" style="24" customWidth="1" outlineLevel="1"/>
    <col min="103" max="109" width="10.28515625" style="24" customWidth="1" outlineLevel="1"/>
    <col min="110" max="110" width="13.28515625" style="24" customWidth="1" outlineLevel="1"/>
    <col min="111" max="111" width="3.28515625" style="41" customWidth="1"/>
    <col min="112" max="121" width="17.7109375" style="24" customWidth="1" outlineLevel="1"/>
    <col min="122" max="128" width="10.28515625" style="24" customWidth="1" outlineLevel="1"/>
    <col min="129" max="129" width="13.28515625" style="24" customWidth="1" outlineLevel="1"/>
    <col min="130" max="130" width="3.28515625" style="41" customWidth="1"/>
    <col min="131" max="142" width="17.7109375" style="24" customWidth="1" outlineLevel="1"/>
    <col min="143" max="143" width="3.28515625" style="41" customWidth="1"/>
    <col min="144" max="144" width="26.5703125" style="24" customWidth="1" outlineLevel="1"/>
    <col min="145" max="145" width="25.7109375" style="24" customWidth="1" outlineLevel="1"/>
    <col min="146" max="146" width="22.28515625" style="24" customWidth="1" outlineLevel="1"/>
    <col min="147" max="147" width="17.7109375" style="24" customWidth="1" outlineLevel="1"/>
    <col min="148" max="148" width="3.28515625" style="41" customWidth="1"/>
    <col min="149" max="158" width="17.7109375" style="24" customWidth="1" outlineLevel="1"/>
    <col min="159" max="159" width="3.28515625" style="41" customWidth="1"/>
    <col min="160" max="167" width="17.7109375" style="24" customWidth="1" outlineLevel="1"/>
    <col min="168" max="168" width="15.28515625" style="24" customWidth="1" outlineLevel="1"/>
    <col min="169" max="169" width="14.7109375" style="24" customWidth="1" outlineLevel="1"/>
    <col min="170" max="170" width="17.7109375" style="24" customWidth="1" outlineLevel="1"/>
    <col min="171" max="171" width="3.28515625" style="41" customWidth="1"/>
    <col min="172" max="181" width="17.7109375" style="24" customWidth="1" outlineLevel="1"/>
    <col min="182" max="182" width="3.28515625" style="41" customWidth="1"/>
    <col min="183" max="188" width="17.7109375" style="24" customWidth="1" outlineLevel="1"/>
    <col min="189" max="189" width="3.28515625" style="41" customWidth="1"/>
    <col min="190" max="190" width="35.7109375" style="24" customWidth="1" outlineLevel="1"/>
    <col min="191" max="191" width="37.7109375" style="24" customWidth="1" outlineLevel="1"/>
    <col min="192" max="192" width="3.28515625" style="41" customWidth="1"/>
    <col min="193" max="195" width="21.7109375" style="24" customWidth="1" outlineLevel="1"/>
    <col min="196" max="196" width="3.28515625" style="41" customWidth="1"/>
    <col min="197" max="202" width="17.7109375" style="24" customWidth="1" outlineLevel="1"/>
    <col min="203" max="209" width="10.28515625" style="24" customWidth="1" outlineLevel="1"/>
    <col min="210" max="210" width="13.28515625" style="24" customWidth="1" outlineLevel="1"/>
    <col min="211" max="211" width="3.28515625" style="41" customWidth="1"/>
    <col min="212" max="213" width="31.5703125" style="24" customWidth="1" outlineLevel="1"/>
    <col min="214" max="214" width="3.28515625" style="41" customWidth="1"/>
    <col min="215" max="220" width="17.7109375" style="24" customWidth="1" outlineLevel="1"/>
    <col min="221" max="221" width="3.28515625" style="41" customWidth="1"/>
    <col min="222" max="225" width="17.7109375" style="24" customWidth="1" outlineLevel="1"/>
    <col min="226" max="226" width="3.28515625" style="41" customWidth="1"/>
    <col min="227" max="232" width="17.7109375" style="24" customWidth="1" outlineLevel="1"/>
    <col min="233" max="239" width="10.28515625" style="24" customWidth="1" outlineLevel="1"/>
    <col min="240" max="240" width="13.28515625" style="24" customWidth="1" outlineLevel="1"/>
    <col min="241" max="241" width="3.28515625" style="41" customWidth="1"/>
    <col min="242" max="249" width="17.7109375" style="24" customWidth="1" outlineLevel="1"/>
    <col min="250" max="250" width="3.28515625" style="41" customWidth="1"/>
    <col min="251" max="259" width="17.7109375" style="24" customWidth="1" outlineLevel="1"/>
    <col min="260" max="260" width="29.28515625" style="24" customWidth="1" outlineLevel="1"/>
    <col min="261" max="268" width="17.7109375" style="24" customWidth="1" outlineLevel="1"/>
    <col min="269" max="269" width="3.28515625" style="41" customWidth="1"/>
    <col min="270" max="283" width="17.7109375" style="24" customWidth="1" outlineLevel="1"/>
    <col min="284" max="284" width="3.28515625" style="41" customWidth="1"/>
    <col min="285" max="289" width="17.7109375" style="24" customWidth="1" outlineLevel="1"/>
    <col min="290" max="290" width="3.28515625" style="41" customWidth="1"/>
    <col min="291" max="307" width="17.7109375" style="24" customWidth="1" outlineLevel="1"/>
    <col min="308" max="308" width="17.7109375" style="24" hidden="1" customWidth="1" outlineLevel="1"/>
    <col min="309" max="316" width="17.7109375" style="24" customWidth="1" outlineLevel="1"/>
    <col min="317" max="16384" width="9.28515625" style="24"/>
  </cols>
  <sheetData>
    <row r="1" spans="1:316" ht="45.6" customHeight="1" thickBot="1" x14ac:dyDescent="0.25"/>
    <row r="2" spans="1:316" s="6" customFormat="1" ht="16.5" thickBot="1" x14ac:dyDescent="0.3">
      <c r="A2" s="61" t="s">
        <v>196</v>
      </c>
      <c r="B2" s="234" t="s">
        <v>5</v>
      </c>
      <c r="C2" s="235"/>
      <c r="D2" s="235"/>
      <c r="E2" s="235"/>
      <c r="F2" s="235"/>
      <c r="G2" s="235"/>
      <c r="H2" s="235"/>
      <c r="I2" s="235"/>
      <c r="J2" s="235"/>
      <c r="K2" s="235"/>
      <c r="L2" s="235"/>
      <c r="M2" s="235"/>
      <c r="N2" s="235"/>
      <c r="O2" s="235"/>
      <c r="P2" s="235"/>
      <c r="Q2" s="235"/>
      <c r="R2" s="235"/>
      <c r="S2" s="235"/>
      <c r="T2" s="235"/>
      <c r="U2" s="235"/>
      <c r="V2" s="236"/>
      <c r="W2" s="61" t="s">
        <v>197</v>
      </c>
      <c r="X2" s="42" t="s">
        <v>6</v>
      </c>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25"/>
      <c r="BP2" s="17"/>
      <c r="BQ2" s="17"/>
      <c r="BR2" s="17"/>
      <c r="BS2" s="17"/>
      <c r="BT2" s="17"/>
      <c r="BU2" s="17"/>
      <c r="BV2" s="17"/>
      <c r="BW2" s="17"/>
      <c r="BX2" s="17"/>
      <c r="BY2" s="17"/>
      <c r="BZ2" s="17"/>
      <c r="CA2" s="17"/>
      <c r="CB2" s="17"/>
      <c r="CC2" s="17"/>
      <c r="CD2" s="17"/>
      <c r="CE2" s="60" t="s">
        <v>260</v>
      </c>
      <c r="CF2" s="18" t="s">
        <v>259</v>
      </c>
      <c r="CG2" s="18"/>
      <c r="CH2" s="18"/>
      <c r="CI2" s="18"/>
      <c r="CJ2" s="18"/>
      <c r="CK2" s="18"/>
      <c r="CL2" s="18"/>
      <c r="CM2" s="18"/>
      <c r="CN2" s="18"/>
      <c r="CO2" s="18"/>
      <c r="CP2" s="18"/>
      <c r="CQ2" s="18"/>
      <c r="CR2" s="60" t="s">
        <v>263</v>
      </c>
      <c r="CS2" s="18" t="s">
        <v>267</v>
      </c>
      <c r="CT2" s="18"/>
      <c r="CU2" s="18"/>
      <c r="CV2" s="18"/>
      <c r="CW2" s="18"/>
      <c r="CX2" s="18"/>
      <c r="CY2" s="18"/>
      <c r="CZ2" s="18"/>
      <c r="DA2" s="18"/>
      <c r="DB2" s="18"/>
      <c r="DC2" s="18"/>
      <c r="DD2" s="18"/>
      <c r="DE2" s="18"/>
      <c r="DF2" s="18"/>
      <c r="DG2" s="60" t="s">
        <v>205</v>
      </c>
      <c r="DH2" s="20" t="s">
        <v>35</v>
      </c>
      <c r="DI2" s="19"/>
      <c r="DJ2" s="19"/>
      <c r="DK2" s="19"/>
      <c r="DL2" s="19"/>
      <c r="DM2" s="19"/>
      <c r="DN2" s="19"/>
      <c r="DO2" s="19"/>
      <c r="DP2" s="19"/>
      <c r="DQ2" s="18"/>
      <c r="DR2" s="18"/>
      <c r="DS2" s="18"/>
      <c r="DT2" s="18"/>
      <c r="DU2" s="18"/>
      <c r="DV2" s="18"/>
      <c r="DW2" s="18"/>
      <c r="DX2" s="18"/>
      <c r="DY2" s="18"/>
      <c r="DZ2" s="60" t="s">
        <v>206</v>
      </c>
      <c r="EA2" s="20" t="s">
        <v>42</v>
      </c>
      <c r="EB2" s="19"/>
      <c r="EC2" s="19"/>
      <c r="ED2" s="19"/>
      <c r="EE2" s="19"/>
      <c r="EF2" s="19"/>
      <c r="EG2" s="19"/>
      <c r="EH2" s="19"/>
      <c r="EI2" s="19"/>
      <c r="EJ2" s="18"/>
      <c r="EK2" s="18"/>
      <c r="EL2" s="18"/>
      <c r="EM2" s="60" t="s">
        <v>209</v>
      </c>
      <c r="EN2" s="20" t="s">
        <v>53</v>
      </c>
      <c r="EO2" s="19"/>
      <c r="EP2" s="19"/>
      <c r="EQ2" s="18"/>
      <c r="ER2" s="60" t="s">
        <v>211</v>
      </c>
      <c r="ES2" s="20" t="s">
        <v>57</v>
      </c>
      <c r="ET2" s="19"/>
      <c r="EU2" s="19"/>
      <c r="EV2" s="19"/>
      <c r="EW2" s="19"/>
      <c r="EX2" s="19"/>
      <c r="EY2" s="19"/>
      <c r="EZ2" s="19"/>
      <c r="FA2" s="19"/>
      <c r="FB2" s="18"/>
      <c r="FC2" s="60" t="s">
        <v>212</v>
      </c>
      <c r="FD2" s="20" t="s">
        <v>62</v>
      </c>
      <c r="FE2" s="19"/>
      <c r="FF2" s="19"/>
      <c r="FG2" s="19"/>
      <c r="FH2" s="19"/>
      <c r="FI2" s="19"/>
      <c r="FJ2" s="19"/>
      <c r="FK2" s="19"/>
      <c r="FL2" s="19"/>
      <c r="FM2" s="19"/>
      <c r="FN2" s="18"/>
      <c r="FO2" s="60" t="s">
        <v>217</v>
      </c>
      <c r="FP2" s="20" t="s">
        <v>69</v>
      </c>
      <c r="FQ2" s="19"/>
      <c r="FR2" s="19"/>
      <c r="FS2" s="19"/>
      <c r="FT2" s="19"/>
      <c r="FU2" s="19"/>
      <c r="FV2" s="19"/>
      <c r="FW2" s="19"/>
      <c r="FX2" s="19"/>
      <c r="FY2" s="19"/>
      <c r="FZ2" s="60" t="s">
        <v>219</v>
      </c>
      <c r="GA2" s="20" t="s">
        <v>78</v>
      </c>
      <c r="GB2" s="19"/>
      <c r="GC2" s="19"/>
      <c r="GD2" s="19"/>
      <c r="GE2" s="19"/>
      <c r="GF2" s="18"/>
      <c r="GG2" s="60" t="s">
        <v>220</v>
      </c>
      <c r="GH2" s="20" t="s">
        <v>85</v>
      </c>
      <c r="GI2" s="18"/>
      <c r="GJ2" s="60" t="s">
        <v>221</v>
      </c>
      <c r="GK2" s="20" t="s">
        <v>87</v>
      </c>
      <c r="GL2" s="19"/>
      <c r="GM2" s="18"/>
      <c r="GN2" s="60" t="s">
        <v>221</v>
      </c>
      <c r="GO2" s="20" t="s">
        <v>90</v>
      </c>
      <c r="GP2" s="19"/>
      <c r="GQ2" s="19"/>
      <c r="GR2" s="19"/>
      <c r="GS2" s="19"/>
      <c r="GT2" s="18"/>
      <c r="GU2" s="18"/>
      <c r="GV2" s="18"/>
      <c r="GW2" s="18"/>
      <c r="GX2" s="18"/>
      <c r="GY2" s="18"/>
      <c r="GZ2" s="18"/>
      <c r="HA2" s="18"/>
      <c r="HB2" s="18"/>
      <c r="HC2" s="60" t="s">
        <v>224</v>
      </c>
      <c r="HD2" s="20" t="s">
        <v>96</v>
      </c>
      <c r="HE2" s="18"/>
      <c r="HF2" s="60" t="s">
        <v>225</v>
      </c>
      <c r="HG2" s="20" t="s">
        <v>226</v>
      </c>
      <c r="HH2" s="19"/>
      <c r="HI2" s="19"/>
      <c r="HJ2" s="19"/>
      <c r="HK2" s="19"/>
      <c r="HL2" s="18"/>
      <c r="HM2" s="60" t="s">
        <v>229</v>
      </c>
      <c r="HN2" s="20" t="s">
        <v>105</v>
      </c>
      <c r="HO2" s="19"/>
      <c r="HP2" s="19"/>
      <c r="HQ2" s="18"/>
      <c r="HR2" s="60" t="s">
        <v>230</v>
      </c>
      <c r="HS2" s="20" t="s">
        <v>112</v>
      </c>
      <c r="HT2" s="19"/>
      <c r="HU2" s="19"/>
      <c r="HV2" s="19"/>
      <c r="HW2" s="19"/>
      <c r="HX2" s="19"/>
      <c r="HY2" s="18"/>
      <c r="HZ2" s="18"/>
      <c r="IA2" s="18"/>
      <c r="IB2" s="18"/>
      <c r="IC2" s="18"/>
      <c r="ID2" s="18"/>
      <c r="IE2" s="18"/>
      <c r="IF2" s="18"/>
      <c r="IG2" s="60" t="s">
        <v>236</v>
      </c>
      <c r="IH2" s="20" t="s">
        <v>118</v>
      </c>
      <c r="II2" s="19"/>
      <c r="IJ2" s="19"/>
      <c r="IK2" s="19"/>
      <c r="IL2" s="19"/>
      <c r="IM2" s="19"/>
      <c r="IN2" s="19"/>
      <c r="IO2" s="18"/>
      <c r="IP2" s="60" t="s">
        <v>237</v>
      </c>
      <c r="IQ2" s="227" t="s">
        <v>124</v>
      </c>
      <c r="IR2" s="228"/>
      <c r="IS2" s="228"/>
      <c r="IT2" s="228"/>
      <c r="IU2" s="228"/>
      <c r="IV2" s="228"/>
      <c r="IW2" s="228"/>
      <c r="IX2" s="228"/>
      <c r="IY2" s="228"/>
      <c r="IZ2" s="228"/>
      <c r="JA2" s="228"/>
      <c r="JB2" s="228"/>
      <c r="JC2" s="228"/>
      <c r="JD2" s="228"/>
      <c r="JE2" s="228"/>
      <c r="JF2" s="228"/>
      <c r="JG2" s="228"/>
      <c r="JH2" s="229"/>
      <c r="JI2" s="60" t="s">
        <v>239</v>
      </c>
      <c r="JJ2" s="20" t="s">
        <v>128</v>
      </c>
      <c r="JK2" s="19"/>
      <c r="JL2" s="19"/>
      <c r="JM2" s="19"/>
      <c r="JN2" s="19"/>
      <c r="JO2" s="19"/>
      <c r="JP2" s="19"/>
      <c r="JQ2" s="19"/>
      <c r="JR2" s="19"/>
      <c r="JS2" s="18"/>
      <c r="JT2" s="19"/>
      <c r="JU2" s="19"/>
      <c r="JV2" s="19"/>
      <c r="JW2" s="18"/>
      <c r="JX2" s="60" t="s">
        <v>247</v>
      </c>
      <c r="JY2" s="20" t="s">
        <v>134</v>
      </c>
      <c r="JZ2" s="19"/>
      <c r="KA2" s="19"/>
      <c r="KB2" s="19"/>
      <c r="KC2" s="18"/>
      <c r="KD2" s="60" t="s">
        <v>249</v>
      </c>
      <c r="KE2" s="20" t="s">
        <v>139</v>
      </c>
      <c r="KF2" s="25"/>
      <c r="KG2" s="25"/>
      <c r="KH2" s="25"/>
      <c r="KI2" s="25"/>
      <c r="KJ2" s="25"/>
      <c r="KK2" s="25"/>
      <c r="KL2" s="25"/>
      <c r="KM2" s="25"/>
      <c r="KN2" s="25"/>
      <c r="KO2" s="25"/>
      <c r="KP2" s="25"/>
      <c r="KQ2" s="25"/>
      <c r="KR2" s="25"/>
      <c r="KS2" s="25"/>
      <c r="KT2" s="25"/>
      <c r="KU2" s="25"/>
      <c r="KV2" s="25"/>
      <c r="KW2" s="25"/>
      <c r="KX2" s="25"/>
      <c r="KY2" s="25"/>
      <c r="KZ2" s="25"/>
      <c r="LA2" s="25"/>
      <c r="LB2" s="25"/>
      <c r="LC2" s="25"/>
      <c r="LD2" s="26"/>
    </row>
    <row r="3" spans="1:316" s="10" customFormat="1" ht="16.149999999999999" customHeight="1" thickBot="1" x14ac:dyDescent="0.3">
      <c r="B3" s="232" t="s">
        <v>4</v>
      </c>
      <c r="C3" s="233"/>
      <c r="D3" s="233"/>
      <c r="E3" s="233"/>
      <c r="F3" s="233"/>
      <c r="G3" s="233"/>
      <c r="H3" s="233"/>
      <c r="I3" s="233"/>
      <c r="J3" s="233"/>
      <c r="K3" s="233"/>
      <c r="L3" s="233"/>
      <c r="M3" s="233"/>
      <c r="N3" s="233"/>
      <c r="O3" s="233"/>
      <c r="P3" s="233"/>
      <c r="Q3" s="233"/>
      <c r="R3" s="233"/>
      <c r="S3" s="233"/>
      <c r="T3" s="233"/>
      <c r="U3" s="233"/>
      <c r="V3" s="233"/>
      <c r="W3" s="41"/>
      <c r="X3" s="58" t="s">
        <v>7</v>
      </c>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45"/>
      <c r="CF3" s="213" t="s">
        <v>258</v>
      </c>
      <c r="CG3" s="214"/>
      <c r="CH3" s="214"/>
      <c r="CI3" s="214"/>
      <c r="CJ3" s="214"/>
      <c r="CK3" s="214"/>
      <c r="CL3" s="214"/>
      <c r="CM3" s="214"/>
      <c r="CN3" s="214"/>
      <c r="CO3" s="214"/>
      <c r="CP3" s="214"/>
      <c r="CQ3" s="215"/>
      <c r="CR3" s="45"/>
      <c r="CS3" s="213" t="s">
        <v>266</v>
      </c>
      <c r="CT3" s="214"/>
      <c r="CU3" s="214"/>
      <c r="CV3" s="214"/>
      <c r="CW3" s="214"/>
      <c r="CX3" s="214"/>
      <c r="CY3" s="214"/>
      <c r="CZ3" s="214"/>
      <c r="DA3" s="214"/>
      <c r="DB3" s="214"/>
      <c r="DC3" s="214"/>
      <c r="DD3" s="214"/>
      <c r="DE3" s="214"/>
      <c r="DF3" s="214"/>
      <c r="DG3" s="45"/>
      <c r="DH3" s="218" t="s">
        <v>34</v>
      </c>
      <c r="DI3" s="183"/>
      <c r="DJ3" s="183"/>
      <c r="DK3" s="183"/>
      <c r="DL3" s="183"/>
      <c r="DM3" s="183"/>
      <c r="DN3" s="183"/>
      <c r="DO3" s="183"/>
      <c r="DP3" s="183"/>
      <c r="DQ3" s="183"/>
      <c r="DR3" s="74"/>
      <c r="DS3" s="74"/>
      <c r="DT3" s="74"/>
      <c r="DU3" s="74"/>
      <c r="DV3" s="74"/>
      <c r="DW3" s="74"/>
      <c r="DX3" s="74"/>
      <c r="DY3" s="74"/>
      <c r="DZ3" s="45"/>
      <c r="EA3" s="182" t="s">
        <v>52</v>
      </c>
      <c r="EB3" s="182"/>
      <c r="EC3" s="182"/>
      <c r="ED3" s="182"/>
      <c r="EE3" s="182"/>
      <c r="EF3" s="182"/>
      <c r="EG3" s="182"/>
      <c r="EH3" s="182"/>
      <c r="EI3" s="182"/>
      <c r="EJ3" s="182"/>
      <c r="EK3" s="31"/>
      <c r="EL3" s="31"/>
      <c r="EM3" s="45"/>
      <c r="EN3" s="183" t="s">
        <v>54</v>
      </c>
      <c r="EO3" s="183"/>
      <c r="EP3" s="183"/>
      <c r="EQ3" s="183"/>
      <c r="ER3" s="45"/>
      <c r="ES3" s="180" t="s">
        <v>56</v>
      </c>
      <c r="ET3" s="180"/>
      <c r="EU3" s="180"/>
      <c r="EV3" s="180"/>
      <c r="EW3" s="180"/>
      <c r="EX3" s="180"/>
      <c r="EY3" s="180"/>
      <c r="EZ3" s="180"/>
      <c r="FA3" s="180"/>
      <c r="FB3" s="180"/>
      <c r="FC3" s="45"/>
      <c r="FD3" s="182" t="s">
        <v>63</v>
      </c>
      <c r="FE3" s="182"/>
      <c r="FF3" s="182"/>
      <c r="FG3" s="182"/>
      <c r="FH3" s="182"/>
      <c r="FI3" s="182"/>
      <c r="FJ3" s="182"/>
      <c r="FK3" s="182"/>
      <c r="FL3" s="182"/>
      <c r="FM3" s="182"/>
      <c r="FN3" s="182"/>
      <c r="FO3" s="45"/>
      <c r="FP3" s="183" t="s">
        <v>218</v>
      </c>
      <c r="FQ3" s="183"/>
      <c r="FR3" s="183"/>
      <c r="FS3" s="183"/>
      <c r="FT3" s="183"/>
      <c r="FU3" s="183"/>
      <c r="FV3" s="183"/>
      <c r="FW3" s="183"/>
      <c r="FX3" s="183"/>
      <c r="FY3" s="183"/>
      <c r="FZ3" s="45"/>
      <c r="GA3" s="183" t="s">
        <v>79</v>
      </c>
      <c r="GB3" s="183"/>
      <c r="GC3" s="183"/>
      <c r="GD3" s="183"/>
      <c r="GE3" s="183"/>
      <c r="GF3" s="183"/>
      <c r="GG3" s="45"/>
      <c r="GH3" s="183" t="s">
        <v>222</v>
      </c>
      <c r="GI3" s="183"/>
      <c r="GJ3" s="45"/>
      <c r="GK3" s="183" t="s">
        <v>88</v>
      </c>
      <c r="GL3" s="183"/>
      <c r="GM3" s="183"/>
      <c r="GN3" s="45"/>
      <c r="GO3" s="183" t="s">
        <v>91</v>
      </c>
      <c r="GP3" s="183"/>
      <c r="GQ3" s="183"/>
      <c r="GR3" s="183"/>
      <c r="GS3" s="183"/>
      <c r="GT3" s="183"/>
      <c r="GU3" s="74"/>
      <c r="GV3" s="74"/>
      <c r="GW3" s="74"/>
      <c r="GX3" s="74"/>
      <c r="GY3" s="74"/>
      <c r="GZ3" s="74"/>
      <c r="HA3" s="74"/>
      <c r="HB3" s="74"/>
      <c r="HC3" s="45"/>
      <c r="HD3" s="183" t="s">
        <v>97</v>
      </c>
      <c r="HE3" s="183"/>
      <c r="HF3" s="45"/>
      <c r="HG3" s="183" t="s">
        <v>227</v>
      </c>
      <c r="HH3" s="183"/>
      <c r="HI3" s="183"/>
      <c r="HJ3" s="183"/>
      <c r="HK3" s="183"/>
      <c r="HL3" s="183"/>
      <c r="HM3" s="45"/>
      <c r="HN3" s="230" t="s">
        <v>111</v>
      </c>
      <c r="HO3" s="230"/>
      <c r="HP3" s="230"/>
      <c r="HQ3" s="230"/>
      <c r="HR3" s="45"/>
      <c r="HS3" s="182" t="s">
        <v>113</v>
      </c>
      <c r="HT3" s="182"/>
      <c r="HU3" s="182"/>
      <c r="HV3" s="182"/>
      <c r="HW3" s="182"/>
      <c r="HX3" s="182"/>
      <c r="HY3" s="74"/>
      <c r="HZ3" s="74"/>
      <c r="IA3" s="74"/>
      <c r="IB3" s="74"/>
      <c r="IC3" s="74"/>
      <c r="ID3" s="74"/>
      <c r="IE3" s="74"/>
      <c r="IF3" s="74"/>
      <c r="IG3" s="45"/>
      <c r="IH3" s="183" t="s">
        <v>119</v>
      </c>
      <c r="II3" s="183"/>
      <c r="IJ3" s="183"/>
      <c r="IK3" s="183"/>
      <c r="IL3" s="183"/>
      <c r="IM3" s="183"/>
      <c r="IN3" s="183"/>
      <c r="IO3" s="183"/>
      <c r="IP3" s="64"/>
      <c r="IQ3" s="183" t="s">
        <v>125</v>
      </c>
      <c r="IR3" s="183"/>
      <c r="IS3" s="183"/>
      <c r="IT3" s="183"/>
      <c r="IU3" s="183"/>
      <c r="IV3" s="183"/>
      <c r="IW3" s="183"/>
      <c r="IX3" s="183"/>
      <c r="IY3" s="183"/>
      <c r="IZ3" s="183"/>
      <c r="JA3" s="183"/>
      <c r="JB3" s="183"/>
      <c r="JC3" s="183"/>
      <c r="JD3" s="183"/>
      <c r="JE3" s="183"/>
      <c r="JF3" s="183"/>
      <c r="JG3" s="183"/>
      <c r="JH3" s="183"/>
      <c r="JI3" s="45"/>
      <c r="JJ3" s="183" t="s">
        <v>129</v>
      </c>
      <c r="JK3" s="183"/>
      <c r="JL3" s="183"/>
      <c r="JM3" s="183"/>
      <c r="JN3" s="183"/>
      <c r="JO3" s="183"/>
      <c r="JP3" s="183"/>
      <c r="JQ3" s="183"/>
      <c r="JR3" s="183"/>
      <c r="JS3" s="183"/>
      <c r="JT3" s="30"/>
      <c r="JU3" s="30"/>
      <c r="JV3" s="30"/>
      <c r="JW3" s="30"/>
      <c r="JX3" s="45"/>
      <c r="JY3" s="183" t="s">
        <v>248</v>
      </c>
      <c r="JZ3" s="183"/>
      <c r="KA3" s="183"/>
      <c r="KB3" s="183"/>
      <c r="KC3" s="183"/>
      <c r="KD3" s="45"/>
      <c r="KE3" s="194" t="s">
        <v>140</v>
      </c>
      <c r="KF3" s="194"/>
      <c r="KG3" s="194"/>
      <c r="KH3" s="194"/>
      <c r="KI3" s="194"/>
      <c r="KJ3" s="194"/>
      <c r="KK3" s="194"/>
      <c r="KL3" s="194"/>
      <c r="KM3" s="194"/>
      <c r="KN3" s="194"/>
      <c r="KO3" s="194"/>
      <c r="KP3" s="194"/>
      <c r="KQ3" s="194"/>
      <c r="KR3" s="194"/>
      <c r="KS3" s="194"/>
      <c r="KT3" s="194"/>
      <c r="KU3" s="194"/>
      <c r="KV3" s="194"/>
      <c r="KW3" s="194"/>
      <c r="KX3" s="194"/>
      <c r="KY3" s="194"/>
      <c r="KZ3" s="194"/>
      <c r="LA3" s="194"/>
      <c r="LB3" s="194"/>
      <c r="LC3" s="194"/>
      <c r="LD3" s="195"/>
    </row>
    <row r="4" spans="1:316" s="7" customFormat="1" ht="39.75" customHeight="1" x14ac:dyDescent="0.2">
      <c r="B4" s="159" t="s">
        <v>0</v>
      </c>
      <c r="C4" s="144" t="s">
        <v>588</v>
      </c>
      <c r="D4" s="144" t="s">
        <v>589</v>
      </c>
      <c r="E4" s="144" t="s">
        <v>587</v>
      </c>
      <c r="F4" s="144" t="s">
        <v>590</v>
      </c>
      <c r="G4" s="144" t="s">
        <v>591</v>
      </c>
      <c r="H4" s="144" t="s">
        <v>592</v>
      </c>
      <c r="I4" s="144" t="s">
        <v>3</v>
      </c>
      <c r="J4" s="144" t="s">
        <v>608</v>
      </c>
      <c r="K4" s="144" t="s">
        <v>593</v>
      </c>
      <c r="L4" s="147" t="s">
        <v>1</v>
      </c>
      <c r="M4" s="144"/>
      <c r="N4" s="147" t="s">
        <v>601</v>
      </c>
      <c r="O4" s="144"/>
      <c r="P4" s="150" t="s">
        <v>621</v>
      </c>
      <c r="Q4" s="150" t="s">
        <v>626</v>
      </c>
      <c r="R4" s="150" t="s">
        <v>627</v>
      </c>
      <c r="S4" s="138" t="s">
        <v>606</v>
      </c>
      <c r="T4" s="138" t="s">
        <v>607</v>
      </c>
      <c r="U4" s="138" t="s">
        <v>622</v>
      </c>
      <c r="V4" s="141" t="s">
        <v>625</v>
      </c>
      <c r="W4" s="41"/>
      <c r="X4" s="152" t="s">
        <v>8</v>
      </c>
      <c r="Y4" s="155" t="s">
        <v>254</v>
      </c>
      <c r="Z4" s="155" t="s">
        <v>9</v>
      </c>
      <c r="AA4" s="155" t="s">
        <v>255</v>
      </c>
      <c r="AB4" s="155" t="s">
        <v>10</v>
      </c>
      <c r="AC4" s="157" t="s">
        <v>22</v>
      </c>
      <c r="AD4" s="155" t="s">
        <v>191</v>
      </c>
      <c r="AE4" s="155" t="s">
        <v>481</v>
      </c>
      <c r="AF4" s="155"/>
      <c r="AG4" s="155"/>
      <c r="AH4" s="178"/>
      <c r="AI4" s="155" t="s">
        <v>482</v>
      </c>
      <c r="AJ4" s="155"/>
      <c r="AK4" s="155"/>
      <c r="AL4" s="178"/>
      <c r="AM4" s="155" t="s">
        <v>483</v>
      </c>
      <c r="AN4" s="155"/>
      <c r="AO4" s="155"/>
      <c r="AP4" s="178"/>
      <c r="AQ4" s="155" t="s">
        <v>484</v>
      </c>
      <c r="AR4" s="155"/>
      <c r="AS4" s="155"/>
      <c r="AT4" s="178"/>
      <c r="AU4" s="155" t="s">
        <v>485</v>
      </c>
      <c r="AV4" s="155"/>
      <c r="AW4" s="155"/>
      <c r="AX4" s="178"/>
      <c r="AY4" s="155" t="s">
        <v>567</v>
      </c>
      <c r="AZ4" s="155"/>
      <c r="BA4" s="155"/>
      <c r="BB4" s="178"/>
      <c r="BC4" s="155" t="s">
        <v>568</v>
      </c>
      <c r="BD4" s="155"/>
      <c r="BE4" s="155"/>
      <c r="BF4" s="178"/>
      <c r="BG4" s="155" t="s">
        <v>569</v>
      </c>
      <c r="BH4" s="155"/>
      <c r="BI4" s="155"/>
      <c r="BJ4" s="178"/>
      <c r="BK4" s="155" t="s">
        <v>570</v>
      </c>
      <c r="BL4" s="155"/>
      <c r="BM4" s="155"/>
      <c r="BN4" s="178"/>
      <c r="BO4" s="167" t="s">
        <v>15</v>
      </c>
      <c r="BP4" s="168"/>
      <c r="BQ4" s="168"/>
      <c r="BR4" s="168"/>
      <c r="BS4" s="168"/>
      <c r="BT4" s="168"/>
      <c r="BU4" s="169"/>
      <c r="BV4" s="173" t="s">
        <v>256</v>
      </c>
      <c r="BW4" s="155" t="s">
        <v>26</v>
      </c>
      <c r="BX4" s="176"/>
      <c r="BY4" s="162" t="s">
        <v>257</v>
      </c>
      <c r="BZ4" s="155" t="s">
        <v>480</v>
      </c>
      <c r="CA4" s="176"/>
      <c r="CB4" s="162" t="s">
        <v>659</v>
      </c>
      <c r="CC4" s="155" t="s">
        <v>480</v>
      </c>
      <c r="CD4" s="165"/>
      <c r="CE4" s="45"/>
      <c r="CF4" s="167" t="s">
        <v>264</v>
      </c>
      <c r="CG4" s="168"/>
      <c r="CH4" s="168"/>
      <c r="CI4" s="168"/>
      <c r="CJ4" s="168"/>
      <c r="CK4" s="168"/>
      <c r="CL4" s="168"/>
      <c r="CM4" s="168"/>
      <c r="CN4" s="168"/>
      <c r="CO4" s="168"/>
      <c r="CP4" s="168"/>
      <c r="CQ4" s="168"/>
      <c r="CR4" s="45"/>
      <c r="CS4" s="216" t="s">
        <v>27</v>
      </c>
      <c r="CT4" s="217"/>
      <c r="CU4" s="217"/>
      <c r="CV4" s="217"/>
      <c r="CW4" s="217"/>
      <c r="CX4" s="217"/>
      <c r="CY4" s="217"/>
      <c r="CZ4" s="217"/>
      <c r="DA4" s="217"/>
      <c r="DB4" s="217"/>
      <c r="DC4" s="217"/>
      <c r="DD4" s="217"/>
      <c r="DE4" s="217"/>
      <c r="DF4" s="149"/>
      <c r="DG4" s="45"/>
      <c r="DH4" s="167" t="s">
        <v>36</v>
      </c>
      <c r="DI4" s="168"/>
      <c r="DJ4" s="168"/>
      <c r="DK4" s="168"/>
      <c r="DL4" s="168"/>
      <c r="DM4" s="168"/>
      <c r="DN4" s="168"/>
      <c r="DO4" s="168"/>
      <c r="DP4" s="168"/>
      <c r="DQ4" s="168"/>
      <c r="DR4" s="168"/>
      <c r="DS4" s="168"/>
      <c r="DT4" s="168"/>
      <c r="DU4" s="168"/>
      <c r="DV4" s="168"/>
      <c r="DW4" s="168"/>
      <c r="DX4" s="211"/>
      <c r="DY4" s="82"/>
      <c r="DZ4" s="45"/>
      <c r="EA4" s="181" t="s">
        <v>43</v>
      </c>
      <c r="EB4" s="181"/>
      <c r="EC4" s="181"/>
      <c r="ED4" s="181"/>
      <c r="EE4" s="181"/>
      <c r="EF4" s="181"/>
      <c r="EG4" s="181"/>
      <c r="EH4" s="181"/>
      <c r="EI4" s="181"/>
      <c r="EJ4" s="181"/>
      <c r="EK4" s="184" t="s">
        <v>207</v>
      </c>
      <c r="EL4" s="184" t="s">
        <v>208</v>
      </c>
      <c r="EM4" s="45"/>
      <c r="EN4" s="167" t="s">
        <v>55</v>
      </c>
      <c r="EO4" s="168"/>
      <c r="EP4" s="168"/>
      <c r="EQ4" s="186"/>
      <c r="ER4" s="45"/>
      <c r="ES4" s="181" t="s">
        <v>58</v>
      </c>
      <c r="ET4" s="181"/>
      <c r="EU4" s="181"/>
      <c r="EV4" s="181"/>
      <c r="EW4" s="181"/>
      <c r="EX4" s="181"/>
      <c r="EY4" s="181"/>
      <c r="EZ4" s="181"/>
      <c r="FA4" s="181"/>
      <c r="FB4" s="181"/>
      <c r="FC4" s="45"/>
      <c r="FD4" s="188" t="s">
        <v>64</v>
      </c>
      <c r="FE4" s="188"/>
      <c r="FF4" s="188"/>
      <c r="FG4" s="188"/>
      <c r="FH4" s="188"/>
      <c r="FI4" s="188"/>
      <c r="FJ4" s="188"/>
      <c r="FK4" s="188"/>
      <c r="FL4" s="188"/>
      <c r="FM4" s="188"/>
      <c r="FN4" s="188"/>
      <c r="FO4" s="45"/>
      <c r="FP4" s="181" t="s">
        <v>70</v>
      </c>
      <c r="FQ4" s="181"/>
      <c r="FR4" s="181"/>
      <c r="FS4" s="181"/>
      <c r="FT4" s="181"/>
      <c r="FU4" s="181"/>
      <c r="FV4" s="181"/>
      <c r="FW4" s="181"/>
      <c r="FX4" s="181"/>
      <c r="FY4" s="181"/>
      <c r="FZ4" s="45"/>
      <c r="GA4" s="181" t="s">
        <v>80</v>
      </c>
      <c r="GB4" s="181"/>
      <c r="GC4" s="181"/>
      <c r="GD4" s="181"/>
      <c r="GE4" s="181"/>
      <c r="GF4" s="181"/>
      <c r="GG4" s="45"/>
      <c r="GH4" s="181" t="s">
        <v>86</v>
      </c>
      <c r="GI4" s="181"/>
      <c r="GJ4" s="45"/>
      <c r="GK4" s="181" t="s">
        <v>89</v>
      </c>
      <c r="GL4" s="181"/>
      <c r="GM4" s="181"/>
      <c r="GN4" s="45"/>
      <c r="GO4" s="167" t="s">
        <v>92</v>
      </c>
      <c r="GP4" s="168"/>
      <c r="GQ4" s="168"/>
      <c r="GR4" s="168"/>
      <c r="GS4" s="168"/>
      <c r="GT4" s="168"/>
      <c r="GU4" s="168"/>
      <c r="GV4" s="168"/>
      <c r="GW4" s="168"/>
      <c r="GX4" s="168"/>
      <c r="GY4" s="168"/>
      <c r="GZ4" s="168"/>
      <c r="HA4" s="168"/>
      <c r="HB4" s="186"/>
      <c r="HC4" s="45"/>
      <c r="HD4" s="181" t="s">
        <v>98</v>
      </c>
      <c r="HE4" s="181"/>
      <c r="HF4" s="45"/>
      <c r="HG4" s="181" t="s">
        <v>101</v>
      </c>
      <c r="HH4" s="181"/>
      <c r="HI4" s="181"/>
      <c r="HJ4" s="181"/>
      <c r="HK4" s="181"/>
      <c r="HL4" s="181"/>
      <c r="HM4" s="45"/>
      <c r="HN4" s="181"/>
      <c r="HO4" s="181"/>
      <c r="HP4" s="181"/>
      <c r="HQ4" s="181"/>
      <c r="HR4" s="45"/>
      <c r="HS4" s="167" t="s">
        <v>114</v>
      </c>
      <c r="HT4" s="168"/>
      <c r="HU4" s="168"/>
      <c r="HV4" s="168"/>
      <c r="HW4" s="168"/>
      <c r="HX4" s="168"/>
      <c r="HY4" s="168"/>
      <c r="HZ4" s="168"/>
      <c r="IA4" s="168"/>
      <c r="IB4" s="168"/>
      <c r="IC4" s="168"/>
      <c r="ID4" s="168"/>
      <c r="IE4" s="168"/>
      <c r="IF4" s="211"/>
      <c r="IG4" s="45"/>
      <c r="IH4" s="181" t="s">
        <v>120</v>
      </c>
      <c r="II4" s="181"/>
      <c r="IJ4" s="181"/>
      <c r="IK4" s="181"/>
      <c r="IL4" s="181"/>
      <c r="IM4" s="181"/>
      <c r="IN4" s="181"/>
      <c r="IO4" s="181"/>
      <c r="IP4" s="45"/>
      <c r="IQ4" s="203" t="s">
        <v>272</v>
      </c>
      <c r="IR4" s="204"/>
      <c r="IS4" s="204"/>
      <c r="IT4" s="204"/>
      <c r="IU4" s="204"/>
      <c r="IV4" s="204"/>
      <c r="IW4" s="204"/>
      <c r="IX4" s="204"/>
      <c r="IY4" s="204"/>
      <c r="IZ4" s="204"/>
      <c r="JA4" s="204"/>
      <c r="JB4" s="204"/>
      <c r="JC4" s="204"/>
      <c r="JD4" s="204"/>
      <c r="JE4" s="204"/>
      <c r="JF4" s="204"/>
      <c r="JG4" s="204"/>
      <c r="JH4" s="204"/>
      <c r="JI4" s="45"/>
      <c r="JJ4" s="181" t="s">
        <v>130</v>
      </c>
      <c r="JK4" s="181"/>
      <c r="JL4" s="181"/>
      <c r="JM4" s="181"/>
      <c r="JN4" s="181"/>
      <c r="JO4" s="181"/>
      <c r="JP4" s="181"/>
      <c r="JQ4" s="181"/>
      <c r="JR4" s="181"/>
      <c r="JS4" s="181"/>
      <c r="JT4" s="63"/>
      <c r="JU4" s="63"/>
      <c r="JV4" s="63"/>
      <c r="JW4" s="63"/>
      <c r="JX4" s="45"/>
      <c r="JY4" s="193" t="s">
        <v>135</v>
      </c>
      <c r="JZ4" s="188" t="s">
        <v>661</v>
      </c>
      <c r="KA4" s="188" t="s">
        <v>660</v>
      </c>
      <c r="KB4" s="151" t="s">
        <v>561</v>
      </c>
      <c r="KC4" s="198" t="s">
        <v>662</v>
      </c>
      <c r="KD4" s="45"/>
      <c r="KE4" s="193" t="s">
        <v>141</v>
      </c>
      <c r="KF4" s="188" t="s">
        <v>142</v>
      </c>
      <c r="KG4" s="151" t="s">
        <v>562</v>
      </c>
      <c r="KH4" s="151" t="s">
        <v>663</v>
      </c>
      <c r="KI4" s="188" t="s">
        <v>143</v>
      </c>
      <c r="KJ4" s="188" t="s">
        <v>144</v>
      </c>
      <c r="KK4" s="188" t="s">
        <v>145</v>
      </c>
      <c r="KL4" s="188" t="s">
        <v>147</v>
      </c>
      <c r="KM4" s="188" t="s">
        <v>148</v>
      </c>
      <c r="KN4" s="188" t="s">
        <v>149</v>
      </c>
      <c r="KO4" s="188" t="s">
        <v>150</v>
      </c>
      <c r="KP4" s="188" t="s">
        <v>151</v>
      </c>
      <c r="KQ4" s="188" t="s">
        <v>152</v>
      </c>
      <c r="KR4" s="188"/>
      <c r="KS4" s="223" t="s">
        <v>155</v>
      </c>
      <c r="KT4" s="168"/>
      <c r="KU4" s="211"/>
      <c r="KV4" s="221" t="s">
        <v>563</v>
      </c>
      <c r="KW4" s="198" t="s">
        <v>156</v>
      </c>
      <c r="KX4" s="171"/>
      <c r="KY4" s="171"/>
      <c r="KZ4" s="171"/>
      <c r="LA4" s="171"/>
      <c r="LB4" s="171"/>
      <c r="LC4" s="224"/>
      <c r="LD4" s="196" t="s">
        <v>163</v>
      </c>
    </row>
    <row r="5" spans="1:316" s="3" customFormat="1" ht="41.25" customHeight="1" x14ac:dyDescent="0.2">
      <c r="B5" s="160"/>
      <c r="C5" s="145"/>
      <c r="D5" s="145"/>
      <c r="E5" s="145"/>
      <c r="F5" s="145"/>
      <c r="G5" s="145"/>
      <c r="H5" s="145"/>
      <c r="I5" s="145"/>
      <c r="J5" s="145"/>
      <c r="K5" s="145"/>
      <c r="L5" s="148" t="s">
        <v>1</v>
      </c>
      <c r="M5" s="145" t="s">
        <v>2</v>
      </c>
      <c r="N5" s="148" t="s">
        <v>601</v>
      </c>
      <c r="O5" s="145" t="s">
        <v>2</v>
      </c>
      <c r="P5" s="151"/>
      <c r="Q5" s="151"/>
      <c r="R5" s="151"/>
      <c r="S5" s="139"/>
      <c r="T5" s="139"/>
      <c r="U5" s="139"/>
      <c r="V5" s="142"/>
      <c r="W5" s="41"/>
      <c r="X5" s="153"/>
      <c r="Y5" s="145"/>
      <c r="Z5" s="145"/>
      <c r="AA5" s="145"/>
      <c r="AB5" s="145"/>
      <c r="AC5" s="151"/>
      <c r="AD5" s="145"/>
      <c r="AE5" s="145"/>
      <c r="AF5" s="145"/>
      <c r="AG5" s="145"/>
      <c r="AH5" s="179"/>
      <c r="AI5" s="145"/>
      <c r="AJ5" s="145"/>
      <c r="AK5" s="145"/>
      <c r="AL5" s="179"/>
      <c r="AM5" s="145"/>
      <c r="AN5" s="145"/>
      <c r="AO5" s="145"/>
      <c r="AP5" s="179"/>
      <c r="AQ5" s="145"/>
      <c r="AR5" s="145"/>
      <c r="AS5" s="145"/>
      <c r="AT5" s="179"/>
      <c r="AU5" s="145"/>
      <c r="AV5" s="145"/>
      <c r="AW5" s="145"/>
      <c r="AX5" s="179"/>
      <c r="AY5" s="145"/>
      <c r="AZ5" s="145"/>
      <c r="BA5" s="145"/>
      <c r="BB5" s="179"/>
      <c r="BC5" s="145"/>
      <c r="BD5" s="145"/>
      <c r="BE5" s="145"/>
      <c r="BF5" s="179"/>
      <c r="BG5" s="145"/>
      <c r="BH5" s="145"/>
      <c r="BI5" s="145"/>
      <c r="BJ5" s="179"/>
      <c r="BK5" s="145"/>
      <c r="BL5" s="145"/>
      <c r="BM5" s="145"/>
      <c r="BN5" s="179"/>
      <c r="BO5" s="167"/>
      <c r="BP5" s="168"/>
      <c r="BQ5" s="168"/>
      <c r="BR5" s="168"/>
      <c r="BS5" s="168"/>
      <c r="BT5" s="168"/>
      <c r="BU5" s="169"/>
      <c r="BV5" s="174"/>
      <c r="BW5" s="145"/>
      <c r="BX5" s="177"/>
      <c r="BY5" s="163"/>
      <c r="BZ5" s="145"/>
      <c r="CA5" s="177"/>
      <c r="CB5" s="163"/>
      <c r="CC5" s="145"/>
      <c r="CD5" s="166"/>
      <c r="CE5" s="45"/>
      <c r="CF5" s="207" t="s">
        <v>28</v>
      </c>
      <c r="CG5" s="208"/>
      <c r="CH5" s="208"/>
      <c r="CI5" s="208"/>
      <c r="CJ5" s="139" t="s">
        <v>198</v>
      </c>
      <c r="CK5" s="139"/>
      <c r="CL5" s="139"/>
      <c r="CM5" s="139"/>
      <c r="CN5" s="139"/>
      <c r="CO5" s="139"/>
      <c r="CP5" s="139"/>
      <c r="CQ5" s="189" t="s">
        <v>265</v>
      </c>
      <c r="CR5" s="45"/>
      <c r="CS5" s="207" t="s">
        <v>28</v>
      </c>
      <c r="CT5" s="208"/>
      <c r="CU5" s="208"/>
      <c r="CV5" s="208"/>
      <c r="CW5" s="208"/>
      <c r="CX5" s="148"/>
      <c r="CY5" s="139" t="s">
        <v>198</v>
      </c>
      <c r="CZ5" s="139"/>
      <c r="DA5" s="139"/>
      <c r="DB5" s="139"/>
      <c r="DC5" s="139"/>
      <c r="DD5" s="139"/>
      <c r="DE5" s="139"/>
      <c r="DF5" s="189" t="s">
        <v>265</v>
      </c>
      <c r="DG5" s="45"/>
      <c r="DH5" s="145" t="s">
        <v>37</v>
      </c>
      <c r="DI5" s="145"/>
      <c r="DJ5" s="145"/>
      <c r="DK5" s="145"/>
      <c r="DL5" s="145"/>
      <c r="DM5" s="145"/>
      <c r="DN5" s="145"/>
      <c r="DO5" s="145"/>
      <c r="DP5" s="145"/>
      <c r="DQ5" s="145"/>
      <c r="DR5" s="139" t="s">
        <v>198</v>
      </c>
      <c r="DS5" s="139"/>
      <c r="DT5" s="139"/>
      <c r="DU5" s="139"/>
      <c r="DV5" s="139"/>
      <c r="DW5" s="139"/>
      <c r="DX5" s="139"/>
      <c r="DY5" s="189" t="s">
        <v>265</v>
      </c>
      <c r="DZ5" s="45"/>
      <c r="EA5" s="145" t="s">
        <v>44</v>
      </c>
      <c r="EB5" s="145"/>
      <c r="EC5" s="145"/>
      <c r="ED5" s="145"/>
      <c r="EE5" s="145"/>
      <c r="EF5" s="145"/>
      <c r="EG5" s="145"/>
      <c r="EH5" s="145"/>
      <c r="EI5" s="145"/>
      <c r="EJ5" s="145"/>
      <c r="EK5" s="184"/>
      <c r="EL5" s="184"/>
      <c r="EM5" s="45"/>
      <c r="EN5" s="170"/>
      <c r="EO5" s="171"/>
      <c r="EP5" s="171"/>
      <c r="EQ5" s="187"/>
      <c r="ER5" s="45"/>
      <c r="ES5" s="145" t="s">
        <v>37</v>
      </c>
      <c r="ET5" s="145"/>
      <c r="EU5" s="145"/>
      <c r="EV5" s="145"/>
      <c r="EW5" s="145"/>
      <c r="EX5" s="145"/>
      <c r="EY5" s="145"/>
      <c r="EZ5" s="145"/>
      <c r="FA5" s="145"/>
      <c r="FB5" s="145"/>
      <c r="FC5" s="45"/>
      <c r="FD5" s="145"/>
      <c r="FE5" s="145"/>
      <c r="FF5" s="145"/>
      <c r="FG5" s="145"/>
      <c r="FH5" s="145"/>
      <c r="FI5" s="145"/>
      <c r="FJ5" s="145"/>
      <c r="FK5" s="145"/>
      <c r="FL5" s="145"/>
      <c r="FM5" s="145"/>
      <c r="FN5" s="145"/>
      <c r="FO5" s="45"/>
      <c r="FP5" s="145" t="s">
        <v>28</v>
      </c>
      <c r="FQ5" s="145"/>
      <c r="FR5" s="145"/>
      <c r="FS5" s="145"/>
      <c r="FT5" s="145"/>
      <c r="FU5" s="145"/>
      <c r="FV5" s="145"/>
      <c r="FW5" s="145"/>
      <c r="FX5" s="145"/>
      <c r="FY5" s="145"/>
      <c r="FZ5" s="45"/>
      <c r="GA5" s="145" t="s">
        <v>81</v>
      </c>
      <c r="GB5" s="145"/>
      <c r="GC5" s="145"/>
      <c r="GD5" s="145"/>
      <c r="GE5" s="145"/>
      <c r="GF5" s="145"/>
      <c r="GG5" s="45"/>
      <c r="GH5" s="145" t="s">
        <v>81</v>
      </c>
      <c r="GI5" s="145"/>
      <c r="GJ5" s="45"/>
      <c r="GK5" s="145" t="s">
        <v>81</v>
      </c>
      <c r="GL5" s="145"/>
      <c r="GM5" s="145"/>
      <c r="GN5" s="45"/>
      <c r="GO5" s="145" t="s">
        <v>81</v>
      </c>
      <c r="GP5" s="145"/>
      <c r="GQ5" s="145"/>
      <c r="GR5" s="145"/>
      <c r="GS5" s="145"/>
      <c r="GT5" s="145"/>
      <c r="GU5" s="139" t="s">
        <v>198</v>
      </c>
      <c r="GV5" s="139"/>
      <c r="GW5" s="139"/>
      <c r="GX5" s="139"/>
      <c r="GY5" s="139"/>
      <c r="GZ5" s="139"/>
      <c r="HA5" s="139"/>
      <c r="HB5" s="189" t="s">
        <v>265</v>
      </c>
      <c r="HC5" s="45"/>
      <c r="HD5" s="145" t="s">
        <v>28</v>
      </c>
      <c r="HE5" s="145"/>
      <c r="HF5" s="45"/>
      <c r="HG5" s="145" t="s">
        <v>102</v>
      </c>
      <c r="HH5" s="145"/>
      <c r="HI5" s="145"/>
      <c r="HJ5" s="145"/>
      <c r="HK5" s="145"/>
      <c r="HL5" s="145"/>
      <c r="HM5" s="45"/>
      <c r="HN5" s="145" t="s">
        <v>106</v>
      </c>
      <c r="HO5" s="145"/>
      <c r="HP5" s="145"/>
      <c r="HQ5" s="145"/>
      <c r="HR5" s="45"/>
      <c r="HS5" s="207" t="s">
        <v>28</v>
      </c>
      <c r="HT5" s="208"/>
      <c r="HU5" s="208"/>
      <c r="HV5" s="208"/>
      <c r="HW5" s="208"/>
      <c r="HX5" s="148"/>
      <c r="HY5" s="139" t="s">
        <v>198</v>
      </c>
      <c r="HZ5" s="139"/>
      <c r="IA5" s="139"/>
      <c r="IB5" s="139"/>
      <c r="IC5" s="139"/>
      <c r="ID5" s="139"/>
      <c r="IE5" s="139"/>
      <c r="IF5" s="189" t="s">
        <v>265</v>
      </c>
      <c r="IG5" s="45"/>
      <c r="IH5" s="145" t="s">
        <v>121</v>
      </c>
      <c r="II5" s="145"/>
      <c r="IJ5" s="145"/>
      <c r="IK5" s="145"/>
      <c r="IL5" s="145"/>
      <c r="IM5" s="145"/>
      <c r="IN5" s="145"/>
      <c r="IO5" s="145"/>
      <c r="IP5" s="45"/>
      <c r="IQ5" s="145" t="s">
        <v>273</v>
      </c>
      <c r="IR5" s="145"/>
      <c r="IS5" s="145"/>
      <c r="IT5" s="145"/>
      <c r="IU5" s="145"/>
      <c r="IV5" s="145"/>
      <c r="IW5" s="145"/>
      <c r="IX5" s="145"/>
      <c r="IY5" s="145"/>
      <c r="IZ5" s="145"/>
      <c r="JA5" s="145"/>
      <c r="JB5" s="145"/>
      <c r="JC5" s="145"/>
      <c r="JD5" s="145"/>
      <c r="JE5" s="146" t="s">
        <v>275</v>
      </c>
      <c r="JF5" s="166" t="s">
        <v>557</v>
      </c>
      <c r="JG5" s="208"/>
      <c r="JH5" s="231"/>
      <c r="JI5" s="45"/>
      <c r="JJ5" s="216" t="s">
        <v>131</v>
      </c>
      <c r="JK5" s="149"/>
      <c r="JL5" s="145" t="s">
        <v>131</v>
      </c>
      <c r="JM5" s="145"/>
      <c r="JN5" s="145" t="s">
        <v>131</v>
      </c>
      <c r="JO5" s="145"/>
      <c r="JP5" s="145" t="s">
        <v>131</v>
      </c>
      <c r="JQ5" s="145"/>
      <c r="JR5" s="145" t="s">
        <v>131</v>
      </c>
      <c r="JS5" s="145"/>
      <c r="JT5" s="145" t="s">
        <v>131</v>
      </c>
      <c r="JU5" s="145"/>
      <c r="JV5" s="145" t="s">
        <v>131</v>
      </c>
      <c r="JW5" s="145"/>
      <c r="JX5" s="45"/>
      <c r="JY5" s="153"/>
      <c r="JZ5" s="145"/>
      <c r="KA5" s="145"/>
      <c r="KB5" s="151"/>
      <c r="KC5" s="166"/>
      <c r="KD5" s="45"/>
      <c r="KE5" s="153"/>
      <c r="KF5" s="145"/>
      <c r="KG5" s="151"/>
      <c r="KH5" s="151"/>
      <c r="KI5" s="145"/>
      <c r="KJ5" s="145"/>
      <c r="KK5" s="145"/>
      <c r="KL5" s="145"/>
      <c r="KM5" s="145"/>
      <c r="KN5" s="145"/>
      <c r="KO5" s="145"/>
      <c r="KP5" s="145"/>
      <c r="KQ5" s="145"/>
      <c r="KR5" s="145"/>
      <c r="KS5" s="223"/>
      <c r="KT5" s="168"/>
      <c r="KU5" s="211"/>
      <c r="KV5" s="221"/>
      <c r="KW5" s="145" t="s">
        <v>157</v>
      </c>
      <c r="KX5" s="145"/>
      <c r="KY5" s="145"/>
      <c r="KZ5" s="145"/>
      <c r="LA5" s="145"/>
      <c r="LB5" s="145"/>
      <c r="LC5" s="73"/>
      <c r="LD5" s="179"/>
    </row>
    <row r="6" spans="1:316" s="3" customFormat="1" ht="25.5" customHeight="1" x14ac:dyDescent="0.2">
      <c r="B6" s="160"/>
      <c r="C6" s="145"/>
      <c r="D6" s="145"/>
      <c r="E6" s="145"/>
      <c r="F6" s="145"/>
      <c r="G6" s="145"/>
      <c r="H6" s="145"/>
      <c r="I6" s="145"/>
      <c r="J6" s="145"/>
      <c r="K6" s="145"/>
      <c r="L6" s="148"/>
      <c r="M6" s="145"/>
      <c r="N6" s="148"/>
      <c r="O6" s="145"/>
      <c r="P6" s="151"/>
      <c r="Q6" s="151"/>
      <c r="R6" s="151"/>
      <c r="S6" s="139"/>
      <c r="T6" s="139"/>
      <c r="U6" s="139"/>
      <c r="V6" s="142"/>
      <c r="W6" s="41"/>
      <c r="X6" s="153"/>
      <c r="Y6" s="145"/>
      <c r="Z6" s="145"/>
      <c r="AA6" s="145"/>
      <c r="AB6" s="145"/>
      <c r="AC6" s="151"/>
      <c r="AD6" s="145"/>
      <c r="AE6" s="145"/>
      <c r="AF6" s="145"/>
      <c r="AG6" s="145"/>
      <c r="AH6" s="179"/>
      <c r="AI6" s="145"/>
      <c r="AJ6" s="145"/>
      <c r="AK6" s="145"/>
      <c r="AL6" s="179"/>
      <c r="AM6" s="145"/>
      <c r="AN6" s="145"/>
      <c r="AO6" s="145"/>
      <c r="AP6" s="179"/>
      <c r="AQ6" s="145"/>
      <c r="AR6" s="145"/>
      <c r="AS6" s="145"/>
      <c r="AT6" s="179"/>
      <c r="AU6" s="145"/>
      <c r="AV6" s="145"/>
      <c r="AW6" s="145"/>
      <c r="AX6" s="179"/>
      <c r="AY6" s="145"/>
      <c r="AZ6" s="145"/>
      <c r="BA6" s="145"/>
      <c r="BB6" s="179"/>
      <c r="BC6" s="145"/>
      <c r="BD6" s="145"/>
      <c r="BE6" s="145"/>
      <c r="BF6" s="179"/>
      <c r="BG6" s="145"/>
      <c r="BH6" s="145"/>
      <c r="BI6" s="145"/>
      <c r="BJ6" s="179"/>
      <c r="BK6" s="145"/>
      <c r="BL6" s="145"/>
      <c r="BM6" s="145"/>
      <c r="BN6" s="179"/>
      <c r="BO6" s="167"/>
      <c r="BP6" s="168"/>
      <c r="BQ6" s="168"/>
      <c r="BR6" s="168"/>
      <c r="BS6" s="168"/>
      <c r="BT6" s="168"/>
      <c r="BU6" s="169"/>
      <c r="BV6" s="174"/>
      <c r="BW6" s="145"/>
      <c r="BX6" s="177"/>
      <c r="BY6" s="163"/>
      <c r="BZ6" s="145"/>
      <c r="CA6" s="177"/>
      <c r="CB6" s="163"/>
      <c r="CC6" s="145"/>
      <c r="CD6" s="166"/>
      <c r="CE6" s="45"/>
      <c r="CF6" s="148" t="s">
        <v>261</v>
      </c>
      <c r="CG6" s="145"/>
      <c r="CH6" s="145" t="s">
        <v>262</v>
      </c>
      <c r="CI6" s="166"/>
      <c r="CJ6" s="139"/>
      <c r="CK6" s="139"/>
      <c r="CL6" s="139"/>
      <c r="CM6" s="139"/>
      <c r="CN6" s="139"/>
      <c r="CO6" s="139"/>
      <c r="CP6" s="139"/>
      <c r="CQ6" s="186"/>
      <c r="CR6" s="45"/>
      <c r="CS6" s="145" t="s">
        <v>31</v>
      </c>
      <c r="CT6" s="145"/>
      <c r="CU6" s="145" t="s">
        <v>32</v>
      </c>
      <c r="CV6" s="145"/>
      <c r="CW6" s="145" t="s">
        <v>33</v>
      </c>
      <c r="CX6" s="145"/>
      <c r="CY6" s="139"/>
      <c r="CZ6" s="139"/>
      <c r="DA6" s="139"/>
      <c r="DB6" s="139"/>
      <c r="DC6" s="139"/>
      <c r="DD6" s="139"/>
      <c r="DE6" s="139"/>
      <c r="DF6" s="186"/>
      <c r="DG6" s="45"/>
      <c r="DH6" s="145" t="s">
        <v>38</v>
      </c>
      <c r="DI6" s="145"/>
      <c r="DJ6" s="145" t="s">
        <v>39</v>
      </c>
      <c r="DK6" s="145"/>
      <c r="DL6" s="145" t="s">
        <v>40</v>
      </c>
      <c r="DM6" s="145"/>
      <c r="DN6" s="145" t="s">
        <v>41</v>
      </c>
      <c r="DO6" s="145"/>
      <c r="DP6" s="145" t="s">
        <v>268</v>
      </c>
      <c r="DQ6" s="145"/>
      <c r="DR6" s="139"/>
      <c r="DS6" s="139"/>
      <c r="DT6" s="139"/>
      <c r="DU6" s="139"/>
      <c r="DV6" s="139"/>
      <c r="DW6" s="139"/>
      <c r="DX6" s="139"/>
      <c r="DY6" s="186"/>
      <c r="DZ6" s="45"/>
      <c r="EA6" s="145" t="s">
        <v>45</v>
      </c>
      <c r="EB6" s="145"/>
      <c r="EC6" s="145" t="s">
        <v>48</v>
      </c>
      <c r="ED6" s="145"/>
      <c r="EE6" s="145" t="s">
        <v>49</v>
      </c>
      <c r="EF6" s="145"/>
      <c r="EG6" s="145" t="s">
        <v>50</v>
      </c>
      <c r="EH6" s="145"/>
      <c r="EI6" s="145" t="s">
        <v>51</v>
      </c>
      <c r="EJ6" s="145"/>
      <c r="EK6" s="184"/>
      <c r="EL6" s="184"/>
      <c r="EM6" s="45"/>
      <c r="EN6" s="145" t="s">
        <v>154</v>
      </c>
      <c r="EO6" s="145"/>
      <c r="EP6" s="145" t="s">
        <v>210</v>
      </c>
      <c r="EQ6" s="145"/>
      <c r="ER6" s="45"/>
      <c r="ES6" s="145" t="s">
        <v>59</v>
      </c>
      <c r="ET6" s="145"/>
      <c r="EU6" s="145" t="s">
        <v>39</v>
      </c>
      <c r="EV6" s="145"/>
      <c r="EW6" s="145" t="s">
        <v>41</v>
      </c>
      <c r="EX6" s="145"/>
      <c r="EY6" s="145" t="s">
        <v>60</v>
      </c>
      <c r="EZ6" s="145"/>
      <c r="FA6" s="145" t="s">
        <v>61</v>
      </c>
      <c r="FB6" s="145"/>
      <c r="FC6" s="45"/>
      <c r="FD6" s="145" t="s">
        <v>65</v>
      </c>
      <c r="FE6" s="145"/>
      <c r="FF6" s="145"/>
      <c r="FG6" s="145"/>
      <c r="FH6" s="145"/>
      <c r="FI6" s="145"/>
      <c r="FJ6" s="145"/>
      <c r="FK6" s="145"/>
      <c r="FL6" s="145"/>
      <c r="FM6" s="145"/>
      <c r="FN6" s="145"/>
      <c r="FO6" s="45"/>
      <c r="FP6" s="145" t="s">
        <v>71</v>
      </c>
      <c r="FQ6" s="145"/>
      <c r="FR6" s="145"/>
      <c r="FS6" s="145" t="s">
        <v>75</v>
      </c>
      <c r="FT6" s="145"/>
      <c r="FU6" s="145"/>
      <c r="FV6" s="145" t="s">
        <v>76</v>
      </c>
      <c r="FW6" s="145"/>
      <c r="FX6" s="145" t="s">
        <v>77</v>
      </c>
      <c r="FY6" s="145"/>
      <c r="FZ6" s="45"/>
      <c r="GA6" s="145" t="s">
        <v>82</v>
      </c>
      <c r="GB6" s="145"/>
      <c r="GC6" s="145" t="s">
        <v>83</v>
      </c>
      <c r="GD6" s="145"/>
      <c r="GE6" s="145" t="s">
        <v>84</v>
      </c>
      <c r="GF6" s="145"/>
      <c r="GG6" s="45"/>
      <c r="GH6" s="190" t="s">
        <v>82</v>
      </c>
      <c r="GI6" s="192" t="s">
        <v>83</v>
      </c>
      <c r="GJ6" s="45"/>
      <c r="GK6" s="190" t="s">
        <v>82</v>
      </c>
      <c r="GL6" s="146" t="s">
        <v>83</v>
      </c>
      <c r="GM6" s="192" t="s">
        <v>84</v>
      </c>
      <c r="GN6" s="45"/>
      <c r="GO6" s="145" t="s">
        <v>93</v>
      </c>
      <c r="GP6" s="145"/>
      <c r="GQ6" s="145" t="s">
        <v>94</v>
      </c>
      <c r="GR6" s="145"/>
      <c r="GS6" s="145" t="s">
        <v>95</v>
      </c>
      <c r="GT6" s="145"/>
      <c r="GU6" s="139"/>
      <c r="GV6" s="139"/>
      <c r="GW6" s="139"/>
      <c r="GX6" s="139"/>
      <c r="GY6" s="139"/>
      <c r="GZ6" s="139"/>
      <c r="HA6" s="139"/>
      <c r="HB6" s="186"/>
      <c r="HC6" s="45"/>
      <c r="HD6" s="190" t="s">
        <v>99</v>
      </c>
      <c r="HE6" s="192" t="s">
        <v>100</v>
      </c>
      <c r="HF6" s="45"/>
      <c r="HG6" s="145" t="s">
        <v>103</v>
      </c>
      <c r="HH6" s="145"/>
      <c r="HI6" s="145" t="s">
        <v>228</v>
      </c>
      <c r="HJ6" s="145"/>
      <c r="HK6" s="145" t="s">
        <v>104</v>
      </c>
      <c r="HL6" s="145"/>
      <c r="HM6" s="45"/>
      <c r="HN6" s="145" t="s">
        <v>107</v>
      </c>
      <c r="HO6" s="145"/>
      <c r="HP6" s="145" t="s">
        <v>110</v>
      </c>
      <c r="HQ6" s="145"/>
      <c r="HR6" s="45"/>
      <c r="HS6" s="145" t="s">
        <v>115</v>
      </c>
      <c r="HT6" s="145"/>
      <c r="HU6" s="145" t="s">
        <v>116</v>
      </c>
      <c r="HV6" s="145"/>
      <c r="HW6" s="145" t="s">
        <v>117</v>
      </c>
      <c r="HX6" s="145"/>
      <c r="HY6" s="139"/>
      <c r="HZ6" s="139"/>
      <c r="IA6" s="139"/>
      <c r="IB6" s="139"/>
      <c r="IC6" s="139"/>
      <c r="ID6" s="139"/>
      <c r="IE6" s="139"/>
      <c r="IF6" s="186"/>
      <c r="IG6" s="45"/>
      <c r="IH6" s="145" t="s">
        <v>122</v>
      </c>
      <c r="II6" s="145"/>
      <c r="IJ6" s="145" t="s">
        <v>123</v>
      </c>
      <c r="IK6" s="145"/>
      <c r="IL6" s="199" t="s">
        <v>547</v>
      </c>
      <c r="IM6" s="149"/>
      <c r="IN6" s="199" t="s">
        <v>548</v>
      </c>
      <c r="IO6" s="200"/>
      <c r="IP6" s="45"/>
      <c r="IQ6" s="145" t="s">
        <v>269</v>
      </c>
      <c r="IR6" s="145"/>
      <c r="IS6" s="145"/>
      <c r="IT6" s="145" t="s">
        <v>270</v>
      </c>
      <c r="IU6" s="145"/>
      <c r="IV6" s="145"/>
      <c r="IW6" s="145" t="s">
        <v>271</v>
      </c>
      <c r="IX6" s="145"/>
      <c r="IY6" s="145"/>
      <c r="IZ6" s="145" t="s">
        <v>274</v>
      </c>
      <c r="JA6" s="166" t="s">
        <v>554</v>
      </c>
      <c r="JB6" s="208"/>
      <c r="JC6" s="208"/>
      <c r="JD6" s="148"/>
      <c r="JE6" s="151"/>
      <c r="JF6" s="199" t="s">
        <v>556</v>
      </c>
      <c r="JG6" s="237" t="s">
        <v>414</v>
      </c>
      <c r="JH6" s="219" t="s">
        <v>416</v>
      </c>
      <c r="JI6" s="45"/>
      <c r="JJ6" s="170"/>
      <c r="JK6" s="224"/>
      <c r="JL6" s="145"/>
      <c r="JM6" s="145"/>
      <c r="JN6" s="145"/>
      <c r="JO6" s="145"/>
      <c r="JP6" s="145"/>
      <c r="JQ6" s="145"/>
      <c r="JR6" s="145"/>
      <c r="JS6" s="145"/>
      <c r="JT6" s="145"/>
      <c r="JU6" s="145"/>
      <c r="JV6" s="145"/>
      <c r="JW6" s="145"/>
      <c r="JX6" s="45"/>
      <c r="JY6" s="153"/>
      <c r="JZ6" s="145"/>
      <c r="KA6" s="145"/>
      <c r="KB6" s="151"/>
      <c r="KC6" s="166"/>
      <c r="KD6" s="45"/>
      <c r="KE6" s="153"/>
      <c r="KF6" s="145"/>
      <c r="KG6" s="151"/>
      <c r="KH6" s="151"/>
      <c r="KI6" s="145"/>
      <c r="KJ6" s="145"/>
      <c r="KK6" s="145"/>
      <c r="KL6" s="145"/>
      <c r="KM6" s="145"/>
      <c r="KN6" s="145"/>
      <c r="KO6" s="145"/>
      <c r="KP6" s="145"/>
      <c r="KQ6" s="145"/>
      <c r="KR6" s="145"/>
      <c r="KS6" s="198"/>
      <c r="KT6" s="171"/>
      <c r="KU6" s="224"/>
      <c r="KV6" s="221"/>
      <c r="KW6" s="11" t="s">
        <v>162</v>
      </c>
      <c r="KX6" s="11" t="s">
        <v>159</v>
      </c>
      <c r="KY6" s="11" t="s">
        <v>665</v>
      </c>
      <c r="KZ6" s="11" t="s">
        <v>160</v>
      </c>
      <c r="LA6" s="11" t="s">
        <v>161</v>
      </c>
      <c r="LB6" s="166" t="s">
        <v>565</v>
      </c>
      <c r="LC6" s="148"/>
      <c r="LD6" s="179"/>
    </row>
    <row r="7" spans="1:316" s="3" customFormat="1" ht="23.25" customHeight="1" x14ac:dyDescent="0.2">
      <c r="B7" s="160"/>
      <c r="C7" s="145"/>
      <c r="D7" s="145"/>
      <c r="E7" s="145"/>
      <c r="F7" s="145"/>
      <c r="G7" s="145"/>
      <c r="H7" s="145"/>
      <c r="I7" s="145"/>
      <c r="J7" s="145"/>
      <c r="K7" s="145"/>
      <c r="L7" s="148"/>
      <c r="M7" s="145"/>
      <c r="N7" s="148"/>
      <c r="O7" s="145"/>
      <c r="P7" s="151"/>
      <c r="Q7" s="151"/>
      <c r="R7" s="151"/>
      <c r="S7" s="139"/>
      <c r="T7" s="139"/>
      <c r="U7" s="139"/>
      <c r="V7" s="142"/>
      <c r="W7" s="41"/>
      <c r="X7" s="153"/>
      <c r="Y7" s="145"/>
      <c r="Z7" s="145"/>
      <c r="AA7" s="145"/>
      <c r="AB7" s="145"/>
      <c r="AC7" s="151"/>
      <c r="AD7" s="145"/>
      <c r="AE7" s="145"/>
      <c r="AF7" s="145"/>
      <c r="AG7" s="145"/>
      <c r="AH7" s="179"/>
      <c r="AI7" s="145"/>
      <c r="AJ7" s="145"/>
      <c r="AK7" s="145"/>
      <c r="AL7" s="179"/>
      <c r="AM7" s="145"/>
      <c r="AN7" s="145"/>
      <c r="AO7" s="145"/>
      <c r="AP7" s="179"/>
      <c r="AQ7" s="145"/>
      <c r="AR7" s="145"/>
      <c r="AS7" s="145"/>
      <c r="AT7" s="179"/>
      <c r="AU7" s="145"/>
      <c r="AV7" s="145"/>
      <c r="AW7" s="145"/>
      <c r="AX7" s="179"/>
      <c r="AY7" s="145"/>
      <c r="AZ7" s="145"/>
      <c r="BA7" s="145"/>
      <c r="BB7" s="179"/>
      <c r="BC7" s="145"/>
      <c r="BD7" s="145"/>
      <c r="BE7" s="145"/>
      <c r="BF7" s="179"/>
      <c r="BG7" s="145"/>
      <c r="BH7" s="145"/>
      <c r="BI7" s="145"/>
      <c r="BJ7" s="179"/>
      <c r="BK7" s="145"/>
      <c r="BL7" s="145"/>
      <c r="BM7" s="145"/>
      <c r="BN7" s="179"/>
      <c r="BO7" s="170"/>
      <c r="BP7" s="171"/>
      <c r="BQ7" s="171"/>
      <c r="BR7" s="171"/>
      <c r="BS7" s="171"/>
      <c r="BT7" s="171"/>
      <c r="BU7" s="172"/>
      <c r="BV7" s="174"/>
      <c r="BW7" s="145"/>
      <c r="BX7" s="177"/>
      <c r="BY7" s="163"/>
      <c r="BZ7" s="145"/>
      <c r="CA7" s="177"/>
      <c r="CB7" s="163"/>
      <c r="CC7" s="145"/>
      <c r="CD7" s="166"/>
      <c r="CE7" s="45"/>
      <c r="CF7" s="148"/>
      <c r="CG7" s="145"/>
      <c r="CH7" s="145"/>
      <c r="CI7" s="166"/>
      <c r="CJ7" s="139"/>
      <c r="CK7" s="139"/>
      <c r="CL7" s="139"/>
      <c r="CM7" s="139"/>
      <c r="CN7" s="139"/>
      <c r="CO7" s="139"/>
      <c r="CP7" s="139"/>
      <c r="CQ7" s="186"/>
      <c r="CR7" s="45"/>
      <c r="CS7" s="145"/>
      <c r="CT7" s="145"/>
      <c r="CU7" s="145"/>
      <c r="CV7" s="145"/>
      <c r="CW7" s="145"/>
      <c r="CX7" s="145"/>
      <c r="CY7" s="139"/>
      <c r="CZ7" s="139"/>
      <c r="DA7" s="139"/>
      <c r="DB7" s="139"/>
      <c r="DC7" s="139"/>
      <c r="DD7" s="139"/>
      <c r="DE7" s="139"/>
      <c r="DF7" s="186"/>
      <c r="DG7" s="45"/>
      <c r="DH7" s="145"/>
      <c r="DI7" s="145"/>
      <c r="DJ7" s="145"/>
      <c r="DK7" s="145"/>
      <c r="DL7" s="145"/>
      <c r="DM7" s="145"/>
      <c r="DN7" s="145"/>
      <c r="DO7" s="145"/>
      <c r="DP7" s="145"/>
      <c r="DQ7" s="145"/>
      <c r="DR7" s="139"/>
      <c r="DS7" s="139"/>
      <c r="DT7" s="139"/>
      <c r="DU7" s="139"/>
      <c r="DV7" s="139"/>
      <c r="DW7" s="139"/>
      <c r="DX7" s="139"/>
      <c r="DY7" s="186"/>
      <c r="DZ7" s="45"/>
      <c r="EA7" s="145"/>
      <c r="EB7" s="145"/>
      <c r="EC7" s="145"/>
      <c r="ED7" s="145"/>
      <c r="EE7" s="145"/>
      <c r="EF7" s="145"/>
      <c r="EG7" s="145"/>
      <c r="EH7" s="145"/>
      <c r="EI7" s="145"/>
      <c r="EJ7" s="145"/>
      <c r="EK7" s="184"/>
      <c r="EL7" s="184"/>
      <c r="EM7" s="45"/>
      <c r="EN7" s="145"/>
      <c r="EO7" s="145"/>
      <c r="EP7" s="145"/>
      <c r="EQ7" s="145"/>
      <c r="ER7" s="45"/>
      <c r="ES7" s="145"/>
      <c r="ET7" s="145"/>
      <c r="EU7" s="145"/>
      <c r="EV7" s="145"/>
      <c r="EW7" s="145"/>
      <c r="EX7" s="145"/>
      <c r="EY7" s="145"/>
      <c r="EZ7" s="145"/>
      <c r="FA7" s="145"/>
      <c r="FB7" s="145"/>
      <c r="FC7" s="45"/>
      <c r="FD7" s="145" t="s">
        <v>213</v>
      </c>
      <c r="FE7" s="145"/>
      <c r="FF7" s="145" t="s">
        <v>214</v>
      </c>
      <c r="FG7" s="145"/>
      <c r="FH7" s="145" t="s">
        <v>215</v>
      </c>
      <c r="FI7" s="145"/>
      <c r="FJ7" s="145" t="s">
        <v>216</v>
      </c>
      <c r="FK7" s="145"/>
      <c r="FL7" s="146" t="s">
        <v>68</v>
      </c>
      <c r="FM7" s="145" t="str">
        <f>FL7</f>
        <v>Other, Please specify</v>
      </c>
      <c r="FN7" s="145"/>
      <c r="FO7" s="45"/>
      <c r="FP7" s="145"/>
      <c r="FQ7" s="145"/>
      <c r="FR7" s="145"/>
      <c r="FS7" s="145"/>
      <c r="FT7" s="145"/>
      <c r="FU7" s="145"/>
      <c r="FV7" s="145"/>
      <c r="FW7" s="145"/>
      <c r="FX7" s="145"/>
      <c r="FY7" s="145"/>
      <c r="FZ7" s="45"/>
      <c r="GA7" s="145"/>
      <c r="GB7" s="145"/>
      <c r="GC7" s="145"/>
      <c r="GD7" s="145"/>
      <c r="GE7" s="145"/>
      <c r="GF7" s="145"/>
      <c r="GG7" s="45"/>
      <c r="GH7" s="191"/>
      <c r="GI7" s="184"/>
      <c r="GJ7" s="45"/>
      <c r="GK7" s="191"/>
      <c r="GL7" s="151"/>
      <c r="GM7" s="184"/>
      <c r="GN7" s="45"/>
      <c r="GO7" s="145"/>
      <c r="GP7" s="145"/>
      <c r="GQ7" s="145"/>
      <c r="GR7" s="145"/>
      <c r="GS7" s="145"/>
      <c r="GT7" s="145"/>
      <c r="GU7" s="139"/>
      <c r="GV7" s="139"/>
      <c r="GW7" s="139"/>
      <c r="GX7" s="139"/>
      <c r="GY7" s="139"/>
      <c r="GZ7" s="139"/>
      <c r="HA7" s="139"/>
      <c r="HB7" s="186"/>
      <c r="HC7" s="45"/>
      <c r="HD7" s="191"/>
      <c r="HE7" s="184"/>
      <c r="HF7" s="45"/>
      <c r="HG7" s="145"/>
      <c r="HH7" s="145"/>
      <c r="HI7" s="145"/>
      <c r="HJ7" s="145"/>
      <c r="HK7" s="145"/>
      <c r="HL7" s="145"/>
      <c r="HM7" s="45"/>
      <c r="HN7" s="145"/>
      <c r="HO7" s="145"/>
      <c r="HP7" s="145"/>
      <c r="HQ7" s="145"/>
      <c r="HR7" s="45"/>
      <c r="HS7" s="145"/>
      <c r="HT7" s="145"/>
      <c r="HU7" s="145"/>
      <c r="HV7" s="145"/>
      <c r="HW7" s="145"/>
      <c r="HX7" s="145"/>
      <c r="HY7" s="139"/>
      <c r="HZ7" s="139"/>
      <c r="IA7" s="139"/>
      <c r="IB7" s="139"/>
      <c r="IC7" s="139"/>
      <c r="ID7" s="139"/>
      <c r="IE7" s="139"/>
      <c r="IF7" s="186"/>
      <c r="IG7" s="45"/>
      <c r="IH7" s="145"/>
      <c r="II7" s="145"/>
      <c r="IJ7" s="145"/>
      <c r="IK7" s="145"/>
      <c r="IL7" s="201"/>
      <c r="IM7" s="212"/>
      <c r="IN7" s="201"/>
      <c r="IO7" s="202"/>
      <c r="IP7" s="45"/>
      <c r="IQ7" s="190" t="s">
        <v>414</v>
      </c>
      <c r="IR7" s="146" t="s">
        <v>416</v>
      </c>
      <c r="IS7" s="145" t="s">
        <v>552</v>
      </c>
      <c r="IT7" s="146" t="s">
        <v>414</v>
      </c>
      <c r="IU7" s="146" t="s">
        <v>416</v>
      </c>
      <c r="IV7" s="166" t="s">
        <v>552</v>
      </c>
      <c r="IW7" s="205" t="s">
        <v>414</v>
      </c>
      <c r="IX7" s="146" t="s">
        <v>416</v>
      </c>
      <c r="IY7" s="145" t="s">
        <v>552</v>
      </c>
      <c r="IZ7" s="145"/>
      <c r="JA7" s="209" t="s">
        <v>553</v>
      </c>
      <c r="JB7" s="205" t="s">
        <v>414</v>
      </c>
      <c r="JC7" s="146" t="s">
        <v>416</v>
      </c>
      <c r="JD7" s="145" t="s">
        <v>552</v>
      </c>
      <c r="JE7" s="151"/>
      <c r="JF7" s="223"/>
      <c r="JG7" s="238"/>
      <c r="JH7" s="220"/>
      <c r="JI7" s="45"/>
      <c r="JJ7" s="207" t="s">
        <v>240</v>
      </c>
      <c r="JK7" s="148"/>
      <c r="JL7" s="145" t="s">
        <v>241</v>
      </c>
      <c r="JM7" s="145"/>
      <c r="JN7" s="145" t="s">
        <v>242</v>
      </c>
      <c r="JO7" s="145"/>
      <c r="JP7" s="145" t="s">
        <v>243</v>
      </c>
      <c r="JQ7" s="145"/>
      <c r="JR7" s="145" t="s">
        <v>244</v>
      </c>
      <c r="JS7" s="145"/>
      <c r="JT7" s="145" t="s">
        <v>245</v>
      </c>
      <c r="JU7" s="145"/>
      <c r="JV7" s="145" t="s">
        <v>246</v>
      </c>
      <c r="JW7" s="145"/>
      <c r="JX7" s="45"/>
      <c r="JY7" s="153"/>
      <c r="JZ7" s="145"/>
      <c r="KA7" s="145"/>
      <c r="KB7" s="151"/>
      <c r="KC7" s="166"/>
      <c r="KD7" s="45"/>
      <c r="KE7" s="153"/>
      <c r="KF7" s="145"/>
      <c r="KG7" s="151"/>
      <c r="KH7" s="151"/>
      <c r="KI7" s="145"/>
      <c r="KJ7" s="145"/>
      <c r="KK7" s="145"/>
      <c r="KL7" s="145"/>
      <c r="KM7" s="145"/>
      <c r="KN7" s="145"/>
      <c r="KO7" s="145"/>
      <c r="KP7" s="145"/>
      <c r="KQ7" s="145" t="s">
        <v>153</v>
      </c>
      <c r="KR7" s="145"/>
      <c r="KS7" s="166" t="s">
        <v>664</v>
      </c>
      <c r="KT7" s="208"/>
      <c r="KU7" s="148"/>
      <c r="KV7" s="222"/>
      <c r="KW7" s="166" t="s">
        <v>158</v>
      </c>
      <c r="KX7" s="208"/>
      <c r="KY7" s="208"/>
      <c r="KZ7" s="208"/>
      <c r="LA7" s="148"/>
      <c r="LB7" s="146" t="s">
        <v>564</v>
      </c>
      <c r="LC7" s="146" t="s">
        <v>470</v>
      </c>
      <c r="LD7" s="179"/>
    </row>
    <row r="8" spans="1:316" s="3" customFormat="1" ht="48" x14ac:dyDescent="0.2">
      <c r="B8" s="161"/>
      <c r="C8" s="146"/>
      <c r="D8" s="146"/>
      <c r="E8" s="146"/>
      <c r="F8" s="146"/>
      <c r="G8" s="146"/>
      <c r="H8" s="146"/>
      <c r="I8" s="146"/>
      <c r="J8" s="146"/>
      <c r="K8" s="146"/>
      <c r="L8" s="149"/>
      <c r="M8" s="146"/>
      <c r="N8" s="149"/>
      <c r="O8" s="146"/>
      <c r="P8" s="151"/>
      <c r="Q8" s="151"/>
      <c r="R8" s="151"/>
      <c r="S8" s="140"/>
      <c r="T8" s="140"/>
      <c r="U8" s="140"/>
      <c r="V8" s="143"/>
      <c r="W8" s="41"/>
      <c r="X8" s="154"/>
      <c r="Y8" s="156"/>
      <c r="Z8" s="156"/>
      <c r="AA8" s="156"/>
      <c r="AB8" s="156"/>
      <c r="AC8" s="158"/>
      <c r="AD8" s="156"/>
      <c r="AE8" s="27" t="s">
        <v>11</v>
      </c>
      <c r="AF8" s="27" t="s">
        <v>12</v>
      </c>
      <c r="AG8" s="27" t="s">
        <v>13</v>
      </c>
      <c r="AH8" s="28" t="s">
        <v>14</v>
      </c>
      <c r="AI8" s="77" t="s">
        <v>11</v>
      </c>
      <c r="AJ8" s="77" t="s">
        <v>12</v>
      </c>
      <c r="AK8" s="77" t="s">
        <v>13</v>
      </c>
      <c r="AL8" s="76" t="s">
        <v>14</v>
      </c>
      <c r="AM8" s="77" t="s">
        <v>11</v>
      </c>
      <c r="AN8" s="77" t="s">
        <v>12</v>
      </c>
      <c r="AO8" s="77" t="s">
        <v>13</v>
      </c>
      <c r="AP8" s="76" t="s">
        <v>14</v>
      </c>
      <c r="AQ8" s="77" t="s">
        <v>11</v>
      </c>
      <c r="AR8" s="77" t="s">
        <v>12</v>
      </c>
      <c r="AS8" s="77" t="s">
        <v>13</v>
      </c>
      <c r="AT8" s="76" t="s">
        <v>14</v>
      </c>
      <c r="AU8" s="77" t="s">
        <v>11</v>
      </c>
      <c r="AV8" s="77" t="s">
        <v>12</v>
      </c>
      <c r="AW8" s="77" t="s">
        <v>13</v>
      </c>
      <c r="AX8" s="76" t="s">
        <v>14</v>
      </c>
      <c r="AY8" s="97" t="s">
        <v>11</v>
      </c>
      <c r="AZ8" s="97" t="s">
        <v>12</v>
      </c>
      <c r="BA8" s="97" t="s">
        <v>13</v>
      </c>
      <c r="BB8" s="98" t="s">
        <v>14</v>
      </c>
      <c r="BC8" s="97" t="s">
        <v>11</v>
      </c>
      <c r="BD8" s="97" t="s">
        <v>12</v>
      </c>
      <c r="BE8" s="97" t="s">
        <v>13</v>
      </c>
      <c r="BF8" s="98" t="s">
        <v>14</v>
      </c>
      <c r="BG8" s="97" t="s">
        <v>11</v>
      </c>
      <c r="BH8" s="97" t="s">
        <v>12</v>
      </c>
      <c r="BI8" s="97" t="s">
        <v>13</v>
      </c>
      <c r="BJ8" s="98" t="s">
        <v>14</v>
      </c>
      <c r="BK8" s="97" t="s">
        <v>11</v>
      </c>
      <c r="BL8" s="97" t="s">
        <v>12</v>
      </c>
      <c r="BM8" s="97" t="s">
        <v>13</v>
      </c>
      <c r="BN8" s="98" t="s">
        <v>14</v>
      </c>
      <c r="BO8" s="71" t="s">
        <v>192</v>
      </c>
      <c r="BP8" s="33" t="s">
        <v>17</v>
      </c>
      <c r="BQ8" s="33" t="s">
        <v>193</v>
      </c>
      <c r="BR8" s="32" t="s">
        <v>194</v>
      </c>
      <c r="BS8" s="32" t="s">
        <v>195</v>
      </c>
      <c r="BT8" s="32" t="s">
        <v>21</v>
      </c>
      <c r="BU8" s="32" t="s">
        <v>22</v>
      </c>
      <c r="BV8" s="175"/>
      <c r="BW8" s="79" t="s">
        <v>478</v>
      </c>
      <c r="BX8" s="78" t="s">
        <v>479</v>
      </c>
      <c r="BY8" s="164"/>
      <c r="BZ8" s="27" t="s">
        <v>658</v>
      </c>
      <c r="CA8" s="40" t="s">
        <v>303</v>
      </c>
      <c r="CB8" s="164"/>
      <c r="CC8" s="27" t="s">
        <v>658</v>
      </c>
      <c r="CD8" s="43" t="s">
        <v>303</v>
      </c>
      <c r="CE8" s="45"/>
      <c r="CF8" s="29" t="s">
        <v>29</v>
      </c>
      <c r="CG8" s="12" t="s">
        <v>30</v>
      </c>
      <c r="CH8" s="12" t="s">
        <v>29</v>
      </c>
      <c r="CI8" s="75" t="s">
        <v>30</v>
      </c>
      <c r="CJ8" s="80" t="s">
        <v>204</v>
      </c>
      <c r="CK8" s="81" t="s">
        <v>199</v>
      </c>
      <c r="CL8" s="81" t="s">
        <v>200</v>
      </c>
      <c r="CM8" s="81" t="s">
        <v>201</v>
      </c>
      <c r="CN8" s="81" t="s">
        <v>202</v>
      </c>
      <c r="CO8" s="81" t="s">
        <v>506</v>
      </c>
      <c r="CP8" s="81" t="s">
        <v>22</v>
      </c>
      <c r="CQ8" s="186"/>
      <c r="CR8" s="45"/>
      <c r="CS8" s="12" t="s">
        <v>29</v>
      </c>
      <c r="CT8" s="12" t="s">
        <v>30</v>
      </c>
      <c r="CU8" s="12" t="s">
        <v>29</v>
      </c>
      <c r="CV8" s="12" t="s">
        <v>30</v>
      </c>
      <c r="CW8" s="12" t="s">
        <v>29</v>
      </c>
      <c r="CX8" s="14" t="s">
        <v>30</v>
      </c>
      <c r="CY8" s="80" t="s">
        <v>204</v>
      </c>
      <c r="CZ8" s="81" t="s">
        <v>199</v>
      </c>
      <c r="DA8" s="81" t="s">
        <v>200</v>
      </c>
      <c r="DB8" s="81" t="s">
        <v>201</v>
      </c>
      <c r="DC8" s="81" t="s">
        <v>202</v>
      </c>
      <c r="DD8" s="81" t="s">
        <v>506</v>
      </c>
      <c r="DE8" s="81" t="s">
        <v>22</v>
      </c>
      <c r="DF8" s="186"/>
      <c r="DG8" s="45"/>
      <c r="DH8" s="13" t="s">
        <v>29</v>
      </c>
      <c r="DI8" s="12" t="s">
        <v>30</v>
      </c>
      <c r="DJ8" s="12" t="s">
        <v>29</v>
      </c>
      <c r="DK8" s="12" t="s">
        <v>30</v>
      </c>
      <c r="DL8" s="12" t="s">
        <v>29</v>
      </c>
      <c r="DM8" s="12" t="s">
        <v>30</v>
      </c>
      <c r="DN8" s="12" t="s">
        <v>29</v>
      </c>
      <c r="DO8" s="12" t="s">
        <v>30</v>
      </c>
      <c r="DP8" s="12" t="s">
        <v>29</v>
      </c>
      <c r="DQ8" s="14" t="s">
        <v>30</v>
      </c>
      <c r="DR8" s="80" t="s">
        <v>204</v>
      </c>
      <c r="DS8" s="81" t="s">
        <v>199</v>
      </c>
      <c r="DT8" s="81" t="s">
        <v>200</v>
      </c>
      <c r="DU8" s="81" t="s">
        <v>201</v>
      </c>
      <c r="DV8" s="81" t="s">
        <v>202</v>
      </c>
      <c r="DW8" s="81" t="s">
        <v>506</v>
      </c>
      <c r="DX8" s="81" t="s">
        <v>22</v>
      </c>
      <c r="DY8" s="186"/>
      <c r="DZ8" s="45"/>
      <c r="EA8" s="13" t="s">
        <v>46</v>
      </c>
      <c r="EB8" s="12" t="s">
        <v>47</v>
      </c>
      <c r="EC8" s="12" t="s">
        <v>46</v>
      </c>
      <c r="ED8" s="12" t="s">
        <v>47</v>
      </c>
      <c r="EE8" s="12" t="s">
        <v>46</v>
      </c>
      <c r="EF8" s="12" t="s">
        <v>47</v>
      </c>
      <c r="EG8" s="12" t="s">
        <v>46</v>
      </c>
      <c r="EH8" s="12" t="s">
        <v>47</v>
      </c>
      <c r="EI8" s="12" t="s">
        <v>46</v>
      </c>
      <c r="EJ8" s="14" t="s">
        <v>47</v>
      </c>
      <c r="EK8" s="185"/>
      <c r="EL8" s="185"/>
      <c r="EM8" s="45"/>
      <c r="EN8" s="36" t="s">
        <v>29</v>
      </c>
      <c r="EO8" s="112" t="s">
        <v>30</v>
      </c>
      <c r="EP8" s="36" t="s">
        <v>29</v>
      </c>
      <c r="EQ8" s="34" t="s">
        <v>30</v>
      </c>
      <c r="ER8" s="45"/>
      <c r="ES8" s="13" t="s">
        <v>29</v>
      </c>
      <c r="ET8" s="12" t="s">
        <v>30</v>
      </c>
      <c r="EU8" s="12" t="s">
        <v>29</v>
      </c>
      <c r="EV8" s="12" t="s">
        <v>30</v>
      </c>
      <c r="EW8" s="12" t="s">
        <v>29</v>
      </c>
      <c r="EX8" s="12" t="s">
        <v>30</v>
      </c>
      <c r="EY8" s="12" t="s">
        <v>29</v>
      </c>
      <c r="EZ8" s="12" t="s">
        <v>30</v>
      </c>
      <c r="FA8" s="12" t="s">
        <v>29</v>
      </c>
      <c r="FB8" s="14" t="s">
        <v>30</v>
      </c>
      <c r="FC8" s="45"/>
      <c r="FD8" s="13" t="s">
        <v>66</v>
      </c>
      <c r="FE8" s="12" t="s">
        <v>67</v>
      </c>
      <c r="FF8" s="12" t="s">
        <v>66</v>
      </c>
      <c r="FG8" s="12" t="s">
        <v>67</v>
      </c>
      <c r="FH8" s="12" t="s">
        <v>66</v>
      </c>
      <c r="FI8" s="12" t="s">
        <v>67</v>
      </c>
      <c r="FJ8" s="12" t="s">
        <v>66</v>
      </c>
      <c r="FK8" s="12" t="s">
        <v>67</v>
      </c>
      <c r="FL8" s="151"/>
      <c r="FM8" s="12" t="s">
        <v>66</v>
      </c>
      <c r="FN8" s="14" t="s">
        <v>67</v>
      </c>
      <c r="FO8" s="45"/>
      <c r="FP8" s="13" t="s">
        <v>72</v>
      </c>
      <c r="FQ8" s="12" t="s">
        <v>73</v>
      </c>
      <c r="FR8" s="12" t="s">
        <v>74</v>
      </c>
      <c r="FS8" s="12" t="s">
        <v>72</v>
      </c>
      <c r="FT8" s="12" t="s">
        <v>73</v>
      </c>
      <c r="FU8" s="12" t="s">
        <v>74</v>
      </c>
      <c r="FV8" s="12" t="s">
        <v>72</v>
      </c>
      <c r="FW8" s="12" t="s">
        <v>73</v>
      </c>
      <c r="FX8" s="12" t="s">
        <v>72</v>
      </c>
      <c r="FY8" s="12" t="s">
        <v>73</v>
      </c>
      <c r="FZ8" s="45"/>
      <c r="GA8" s="13" t="s">
        <v>29</v>
      </c>
      <c r="GB8" s="12" t="s">
        <v>30</v>
      </c>
      <c r="GC8" s="12" t="s">
        <v>29</v>
      </c>
      <c r="GD8" s="12" t="s">
        <v>30</v>
      </c>
      <c r="GE8" s="12" t="s">
        <v>29</v>
      </c>
      <c r="GF8" s="14" t="s">
        <v>30</v>
      </c>
      <c r="GG8" s="45"/>
      <c r="GH8" s="191"/>
      <c r="GI8" s="184"/>
      <c r="GJ8" s="45"/>
      <c r="GK8" s="191"/>
      <c r="GL8" s="151"/>
      <c r="GM8" s="184"/>
      <c r="GN8" s="45"/>
      <c r="GO8" s="36" t="s">
        <v>29</v>
      </c>
      <c r="GP8" s="34" t="s">
        <v>30</v>
      </c>
      <c r="GQ8" s="34" t="s">
        <v>29</v>
      </c>
      <c r="GR8" s="34" t="s">
        <v>30</v>
      </c>
      <c r="GS8" s="34" t="s">
        <v>29</v>
      </c>
      <c r="GT8" s="35" t="s">
        <v>30</v>
      </c>
      <c r="GU8" s="80" t="s">
        <v>204</v>
      </c>
      <c r="GV8" s="81" t="s">
        <v>199</v>
      </c>
      <c r="GW8" s="81" t="s">
        <v>200</v>
      </c>
      <c r="GX8" s="81" t="s">
        <v>201</v>
      </c>
      <c r="GY8" s="81" t="s">
        <v>202</v>
      </c>
      <c r="GZ8" s="81" t="s">
        <v>506</v>
      </c>
      <c r="HA8" s="81" t="s">
        <v>22</v>
      </c>
      <c r="HB8" s="186"/>
      <c r="HC8" s="45"/>
      <c r="HD8" s="191"/>
      <c r="HE8" s="184"/>
      <c r="HF8" s="45"/>
      <c r="HG8" s="13" t="s">
        <v>72</v>
      </c>
      <c r="HH8" s="12" t="s">
        <v>73</v>
      </c>
      <c r="HI8" s="12" t="s">
        <v>72</v>
      </c>
      <c r="HJ8" s="12" t="s">
        <v>73</v>
      </c>
      <c r="HK8" s="12" t="s">
        <v>72</v>
      </c>
      <c r="HL8" s="14" t="s">
        <v>73</v>
      </c>
      <c r="HM8" s="45"/>
      <c r="HN8" s="13" t="s">
        <v>108</v>
      </c>
      <c r="HO8" s="12" t="s">
        <v>109</v>
      </c>
      <c r="HP8" s="12" t="s">
        <v>108</v>
      </c>
      <c r="HQ8" s="14" t="s">
        <v>109</v>
      </c>
      <c r="HR8" s="45"/>
      <c r="HS8" s="34" t="s">
        <v>29</v>
      </c>
      <c r="HT8" s="35" t="s">
        <v>30</v>
      </c>
      <c r="HU8" s="34" t="s">
        <v>29</v>
      </c>
      <c r="HV8" s="35" t="s">
        <v>30</v>
      </c>
      <c r="HW8" s="34" t="s">
        <v>29</v>
      </c>
      <c r="HX8" s="35" t="s">
        <v>30</v>
      </c>
      <c r="HY8" s="80" t="s">
        <v>204</v>
      </c>
      <c r="HZ8" s="81" t="s">
        <v>199</v>
      </c>
      <c r="IA8" s="81" t="s">
        <v>200</v>
      </c>
      <c r="IB8" s="81" t="s">
        <v>201</v>
      </c>
      <c r="IC8" s="81" t="s">
        <v>202</v>
      </c>
      <c r="ID8" s="81" t="s">
        <v>506</v>
      </c>
      <c r="IE8" s="81" t="s">
        <v>22</v>
      </c>
      <c r="IF8" s="186"/>
      <c r="IG8" s="45"/>
      <c r="IH8" s="34" t="s">
        <v>29</v>
      </c>
      <c r="II8" s="35" t="s">
        <v>30</v>
      </c>
      <c r="IJ8" s="34" t="s">
        <v>29</v>
      </c>
      <c r="IK8" s="35" t="s">
        <v>30</v>
      </c>
      <c r="IL8" s="70" t="s">
        <v>549</v>
      </c>
      <c r="IM8" s="72" t="s">
        <v>546</v>
      </c>
      <c r="IN8" s="70" t="s">
        <v>549</v>
      </c>
      <c r="IO8" s="72" t="s">
        <v>546</v>
      </c>
      <c r="IP8" s="45"/>
      <c r="IQ8" s="191"/>
      <c r="IR8" s="151"/>
      <c r="IS8" s="146"/>
      <c r="IT8" s="151"/>
      <c r="IU8" s="151"/>
      <c r="IV8" s="199"/>
      <c r="IW8" s="206"/>
      <c r="IX8" s="151"/>
      <c r="IY8" s="146"/>
      <c r="IZ8" s="146"/>
      <c r="JA8" s="210"/>
      <c r="JB8" s="206"/>
      <c r="JC8" s="151"/>
      <c r="JD8" s="146"/>
      <c r="JE8" s="158"/>
      <c r="JF8" s="223"/>
      <c r="JG8" s="238"/>
      <c r="JH8" s="220"/>
      <c r="JI8" s="45"/>
      <c r="JJ8" s="13" t="s">
        <v>132</v>
      </c>
      <c r="JK8" s="12" t="s">
        <v>133</v>
      </c>
      <c r="JL8" s="12" t="s">
        <v>132</v>
      </c>
      <c r="JM8" s="12" t="s">
        <v>133</v>
      </c>
      <c r="JN8" s="12" t="s">
        <v>132</v>
      </c>
      <c r="JO8" s="12" t="s">
        <v>133</v>
      </c>
      <c r="JP8" s="12" t="s">
        <v>132</v>
      </c>
      <c r="JQ8" s="12" t="s">
        <v>133</v>
      </c>
      <c r="JR8" s="12" t="s">
        <v>132</v>
      </c>
      <c r="JS8" s="14" t="s">
        <v>133</v>
      </c>
      <c r="JT8" s="34" t="s">
        <v>132</v>
      </c>
      <c r="JU8" s="34" t="s">
        <v>133</v>
      </c>
      <c r="JV8" s="34" t="s">
        <v>132</v>
      </c>
      <c r="JW8" s="35" t="s">
        <v>133</v>
      </c>
      <c r="JX8" s="45"/>
      <c r="JY8" s="190"/>
      <c r="JZ8" s="146"/>
      <c r="KA8" s="146"/>
      <c r="KB8" s="151"/>
      <c r="KC8" s="199"/>
      <c r="KD8" s="45"/>
      <c r="KE8" s="154"/>
      <c r="KF8" s="156"/>
      <c r="KG8" s="158"/>
      <c r="KH8" s="158"/>
      <c r="KI8" s="156"/>
      <c r="KJ8" s="156"/>
      <c r="KK8" s="27" t="s">
        <v>146</v>
      </c>
      <c r="KL8" s="156"/>
      <c r="KM8" s="156"/>
      <c r="KN8" s="156"/>
      <c r="KO8" s="156"/>
      <c r="KP8" s="156"/>
      <c r="KQ8" s="27" t="s">
        <v>210</v>
      </c>
      <c r="KR8" s="27" t="s">
        <v>252</v>
      </c>
      <c r="KS8" s="27" t="s">
        <v>250</v>
      </c>
      <c r="KT8" s="27" t="s">
        <v>251</v>
      </c>
      <c r="KU8" s="33" t="s">
        <v>253</v>
      </c>
      <c r="KV8" s="87"/>
      <c r="KW8" s="27">
        <v>340</v>
      </c>
      <c r="KX8" s="27">
        <v>680</v>
      </c>
      <c r="KY8" s="27">
        <v>1360</v>
      </c>
      <c r="KZ8" s="27">
        <v>3400</v>
      </c>
      <c r="LA8" s="27">
        <v>6800</v>
      </c>
      <c r="LB8" s="158"/>
      <c r="LC8" s="158"/>
      <c r="LD8" s="197"/>
    </row>
    <row r="9" spans="1:316" s="89" customFormat="1" ht="38.25" hidden="1" customHeight="1" x14ac:dyDescent="0.25">
      <c r="B9" s="102" t="s">
        <v>283</v>
      </c>
      <c r="C9" s="101" t="s">
        <v>284</v>
      </c>
      <c r="D9" s="101" t="s">
        <v>609</v>
      </c>
      <c r="E9" s="101" t="s">
        <v>285</v>
      </c>
      <c r="F9" s="101" t="s">
        <v>610</v>
      </c>
      <c r="G9" s="101" t="s">
        <v>611</v>
      </c>
      <c r="H9" s="101" t="s">
        <v>612</v>
      </c>
      <c r="I9" s="101" t="s">
        <v>286</v>
      </c>
      <c r="J9" s="101" t="s">
        <v>613</v>
      </c>
      <c r="K9" s="101" t="s">
        <v>614</v>
      </c>
      <c r="L9" s="101" t="s">
        <v>287</v>
      </c>
      <c r="M9" s="101" t="s">
        <v>288</v>
      </c>
      <c r="N9" s="101" t="s">
        <v>615</v>
      </c>
      <c r="O9" s="101" t="s">
        <v>616</v>
      </c>
      <c r="P9" s="101" t="s">
        <v>289</v>
      </c>
      <c r="Q9" s="101" t="s">
        <v>628</v>
      </c>
      <c r="R9" s="101" t="s">
        <v>629</v>
      </c>
      <c r="S9" s="101" t="s">
        <v>617</v>
      </c>
      <c r="T9" s="101" t="s">
        <v>618</v>
      </c>
      <c r="U9" s="101" t="s">
        <v>623</v>
      </c>
      <c r="V9" s="110" t="s">
        <v>624</v>
      </c>
      <c r="W9" s="92"/>
      <c r="X9" s="90" t="s">
        <v>290</v>
      </c>
      <c r="Y9" s="91" t="s">
        <v>291</v>
      </c>
      <c r="Z9" s="91" t="s">
        <v>292</v>
      </c>
      <c r="AA9" s="91" t="s">
        <v>293</v>
      </c>
      <c r="AB9" s="91" t="s">
        <v>294</v>
      </c>
      <c r="AC9" s="91" t="s">
        <v>566</v>
      </c>
      <c r="AD9" s="91" t="s">
        <v>295</v>
      </c>
      <c r="AE9" s="91" t="s">
        <v>486</v>
      </c>
      <c r="AF9" s="91" t="s">
        <v>487</v>
      </c>
      <c r="AG9" s="91" t="s">
        <v>488</v>
      </c>
      <c r="AH9" s="91" t="s">
        <v>489</v>
      </c>
      <c r="AI9" s="91" t="s">
        <v>490</v>
      </c>
      <c r="AJ9" s="91" t="s">
        <v>491</v>
      </c>
      <c r="AK9" s="91" t="s">
        <v>492</v>
      </c>
      <c r="AL9" s="91" t="s">
        <v>493</v>
      </c>
      <c r="AM9" s="91" t="s">
        <v>494</v>
      </c>
      <c r="AN9" s="91" t="s">
        <v>495</v>
      </c>
      <c r="AO9" s="91" t="s">
        <v>496</v>
      </c>
      <c r="AP9" s="91" t="s">
        <v>497</v>
      </c>
      <c r="AQ9" s="91" t="s">
        <v>498</v>
      </c>
      <c r="AR9" s="91" t="s">
        <v>499</v>
      </c>
      <c r="AS9" s="91" t="s">
        <v>500</v>
      </c>
      <c r="AT9" s="91" t="s">
        <v>501</v>
      </c>
      <c r="AU9" s="91" t="s">
        <v>502</v>
      </c>
      <c r="AV9" s="91" t="s">
        <v>503</v>
      </c>
      <c r="AW9" s="91" t="s">
        <v>504</v>
      </c>
      <c r="AX9" s="91" t="s">
        <v>505</v>
      </c>
      <c r="AY9" s="91" t="s">
        <v>571</v>
      </c>
      <c r="AZ9" s="91" t="s">
        <v>572</v>
      </c>
      <c r="BA9" s="91" t="s">
        <v>573</v>
      </c>
      <c r="BB9" s="91" t="s">
        <v>574</v>
      </c>
      <c r="BC9" s="91" t="s">
        <v>575</v>
      </c>
      <c r="BD9" s="91" t="s">
        <v>576</v>
      </c>
      <c r="BE9" s="91" t="s">
        <v>577</v>
      </c>
      <c r="BF9" s="91" t="s">
        <v>578</v>
      </c>
      <c r="BG9" s="91" t="s">
        <v>579</v>
      </c>
      <c r="BH9" s="91" t="s">
        <v>580</v>
      </c>
      <c r="BI9" s="91" t="s">
        <v>581</v>
      </c>
      <c r="BJ9" s="91" t="s">
        <v>582</v>
      </c>
      <c r="BK9" s="91" t="s">
        <v>583</v>
      </c>
      <c r="BL9" s="91" t="s">
        <v>584</v>
      </c>
      <c r="BM9" s="91" t="s">
        <v>585</v>
      </c>
      <c r="BN9" s="91" t="s">
        <v>586</v>
      </c>
      <c r="BO9" s="93" t="s">
        <v>472</v>
      </c>
      <c r="BP9" s="94" t="s">
        <v>473</v>
      </c>
      <c r="BQ9" s="94" t="s">
        <v>474</v>
      </c>
      <c r="BR9" s="94" t="s">
        <v>475</v>
      </c>
      <c r="BS9" s="94" t="s">
        <v>476</v>
      </c>
      <c r="BT9" s="94" t="s">
        <v>477</v>
      </c>
      <c r="BU9" s="94" t="s">
        <v>296</v>
      </c>
      <c r="BV9" s="89" t="s">
        <v>297</v>
      </c>
      <c r="BW9" s="91" t="s">
        <v>298</v>
      </c>
      <c r="BX9" s="91" t="s">
        <v>299</v>
      </c>
      <c r="BY9" s="91" t="s">
        <v>300</v>
      </c>
      <c r="BZ9" s="91" t="s">
        <v>301</v>
      </c>
      <c r="CA9" s="91" t="s">
        <v>302</v>
      </c>
      <c r="CB9" s="91" t="s">
        <v>304</v>
      </c>
      <c r="CC9" s="91" t="s">
        <v>305</v>
      </c>
      <c r="CD9" s="91" t="s">
        <v>306</v>
      </c>
      <c r="CE9" s="95"/>
      <c r="CF9" s="91" t="s">
        <v>307</v>
      </c>
      <c r="CG9" s="91" t="s">
        <v>308</v>
      </c>
      <c r="CH9" s="91" t="s">
        <v>309</v>
      </c>
      <c r="CI9" s="91" t="s">
        <v>310</v>
      </c>
      <c r="CJ9" s="91" t="s">
        <v>507</v>
      </c>
      <c r="CK9" s="91" t="s">
        <v>508</v>
      </c>
      <c r="CL9" s="91" t="s">
        <v>509</v>
      </c>
      <c r="CM9" s="91" t="s">
        <v>510</v>
      </c>
      <c r="CN9" s="91" t="s">
        <v>511</v>
      </c>
      <c r="CO9" s="91" t="s">
        <v>512</v>
      </c>
      <c r="CP9" s="91" t="s">
        <v>513</v>
      </c>
      <c r="CQ9" s="91" t="s">
        <v>311</v>
      </c>
      <c r="CR9" s="95"/>
      <c r="CS9" s="91" t="s">
        <v>312</v>
      </c>
      <c r="CT9" s="91" t="s">
        <v>313</v>
      </c>
      <c r="CU9" s="91" t="s">
        <v>314</v>
      </c>
      <c r="CV9" s="91" t="s">
        <v>315</v>
      </c>
      <c r="CW9" s="91" t="s">
        <v>316</v>
      </c>
      <c r="CX9" s="91" t="s">
        <v>317</v>
      </c>
      <c r="CY9" s="91" t="s">
        <v>514</v>
      </c>
      <c r="CZ9" s="91" t="s">
        <v>515</v>
      </c>
      <c r="DA9" s="91" t="s">
        <v>516</v>
      </c>
      <c r="DB9" s="91" t="s">
        <v>517</v>
      </c>
      <c r="DC9" s="91" t="s">
        <v>518</v>
      </c>
      <c r="DD9" s="91" t="s">
        <v>519</v>
      </c>
      <c r="DE9" s="91" t="s">
        <v>520</v>
      </c>
      <c r="DF9" s="91" t="s">
        <v>318</v>
      </c>
      <c r="DG9" s="95"/>
      <c r="DH9" s="90" t="s">
        <v>319</v>
      </c>
      <c r="DI9" s="91" t="s">
        <v>320</v>
      </c>
      <c r="DJ9" s="91" t="s">
        <v>321</v>
      </c>
      <c r="DK9" s="91" t="s">
        <v>322</v>
      </c>
      <c r="DL9" s="91" t="s">
        <v>323</v>
      </c>
      <c r="DM9" s="91" t="s">
        <v>324</v>
      </c>
      <c r="DN9" s="91" t="s">
        <v>325</v>
      </c>
      <c r="DO9" s="91" t="s">
        <v>326</v>
      </c>
      <c r="DP9" s="91" t="s">
        <v>327</v>
      </c>
      <c r="DQ9" s="91" t="s">
        <v>328</v>
      </c>
      <c r="DR9" s="91" t="s">
        <v>521</v>
      </c>
      <c r="DS9" s="91" t="s">
        <v>522</v>
      </c>
      <c r="DT9" s="91" t="s">
        <v>523</v>
      </c>
      <c r="DU9" s="91" t="s">
        <v>524</v>
      </c>
      <c r="DV9" s="91" t="s">
        <v>525</v>
      </c>
      <c r="DW9" s="91" t="s">
        <v>526</v>
      </c>
      <c r="DX9" s="91" t="s">
        <v>527</v>
      </c>
      <c r="DY9" s="91" t="s">
        <v>329</v>
      </c>
      <c r="DZ9" s="95"/>
      <c r="EA9" s="90" t="s">
        <v>330</v>
      </c>
      <c r="EB9" s="91" t="s">
        <v>331</v>
      </c>
      <c r="EC9" s="91" t="s">
        <v>332</v>
      </c>
      <c r="ED9" s="91" t="s">
        <v>333</v>
      </c>
      <c r="EE9" s="91" t="s">
        <v>334</v>
      </c>
      <c r="EF9" s="91" t="s">
        <v>335</v>
      </c>
      <c r="EG9" s="91" t="s">
        <v>336</v>
      </c>
      <c r="EH9" s="91" t="s">
        <v>337</v>
      </c>
      <c r="EI9" s="91" t="s">
        <v>338</v>
      </c>
      <c r="EJ9" s="91" t="s">
        <v>339</v>
      </c>
      <c r="EK9" s="91" t="s">
        <v>340</v>
      </c>
      <c r="EL9" s="91" t="s">
        <v>341</v>
      </c>
      <c r="EM9" s="95"/>
      <c r="EN9" s="90" t="s">
        <v>342</v>
      </c>
      <c r="EO9" s="91" t="s">
        <v>343</v>
      </c>
      <c r="EP9" s="90" t="s">
        <v>344</v>
      </c>
      <c r="EQ9" s="91" t="s">
        <v>345</v>
      </c>
      <c r="ER9" s="95"/>
      <c r="ES9" s="91" t="s">
        <v>346</v>
      </c>
      <c r="ET9" s="91" t="s">
        <v>347</v>
      </c>
      <c r="EU9" s="91" t="s">
        <v>348</v>
      </c>
      <c r="EV9" s="91" t="s">
        <v>349</v>
      </c>
      <c r="EW9" s="91" t="s">
        <v>350</v>
      </c>
      <c r="EX9" s="91" t="s">
        <v>351</v>
      </c>
      <c r="EY9" s="91" t="s">
        <v>352</v>
      </c>
      <c r="EZ9" s="91" t="s">
        <v>353</v>
      </c>
      <c r="FA9" s="91" t="s">
        <v>354</v>
      </c>
      <c r="FB9" s="91" t="s">
        <v>355</v>
      </c>
      <c r="FC9" s="92"/>
      <c r="FD9" s="90" t="s">
        <v>356</v>
      </c>
      <c r="FE9" s="91" t="s">
        <v>357</v>
      </c>
      <c r="FF9" s="91" t="s">
        <v>358</v>
      </c>
      <c r="FG9" s="91" t="s">
        <v>359</v>
      </c>
      <c r="FH9" s="91" t="s">
        <v>360</v>
      </c>
      <c r="FI9" s="91" t="s">
        <v>361</v>
      </c>
      <c r="FJ9" s="91" t="s">
        <v>362</v>
      </c>
      <c r="FK9" s="91" t="s">
        <v>363</v>
      </c>
      <c r="FL9" s="91" t="s">
        <v>364</v>
      </c>
      <c r="FM9" s="111" t="s">
        <v>619</v>
      </c>
      <c r="FN9" s="111" t="s">
        <v>620</v>
      </c>
      <c r="FO9" s="95"/>
      <c r="FP9" s="90" t="s">
        <v>365</v>
      </c>
      <c r="FQ9" s="91" t="s">
        <v>366</v>
      </c>
      <c r="FR9" s="91" t="s">
        <v>367</v>
      </c>
      <c r="FS9" s="91" t="s">
        <v>368</v>
      </c>
      <c r="FT9" s="91" t="s">
        <v>369</v>
      </c>
      <c r="FU9" s="91" t="s">
        <v>370</v>
      </c>
      <c r="FV9" s="91" t="s">
        <v>371</v>
      </c>
      <c r="FW9" s="91" t="s">
        <v>372</v>
      </c>
      <c r="FX9" s="91" t="s">
        <v>373</v>
      </c>
      <c r="FY9" s="91" t="s">
        <v>374</v>
      </c>
      <c r="FZ9" s="95"/>
      <c r="GA9" s="90" t="s">
        <v>375</v>
      </c>
      <c r="GB9" s="91" t="s">
        <v>376</v>
      </c>
      <c r="GC9" s="91" t="s">
        <v>377</v>
      </c>
      <c r="GD9" s="91" t="s">
        <v>378</v>
      </c>
      <c r="GE9" s="91" t="s">
        <v>379</v>
      </c>
      <c r="GF9" s="91" t="s">
        <v>380</v>
      </c>
      <c r="GG9" s="95"/>
      <c r="GH9" s="91" t="s">
        <v>381</v>
      </c>
      <c r="GI9" s="91" t="s">
        <v>382</v>
      </c>
      <c r="GJ9" s="95"/>
      <c r="GK9" s="90" t="s">
        <v>383</v>
      </c>
      <c r="GL9" s="91" t="s">
        <v>384</v>
      </c>
      <c r="GM9" s="91" t="s">
        <v>385</v>
      </c>
      <c r="GN9" s="95"/>
      <c r="GO9" s="90" t="s">
        <v>386</v>
      </c>
      <c r="GP9" s="91" t="s">
        <v>387</v>
      </c>
      <c r="GQ9" s="91" t="s">
        <v>388</v>
      </c>
      <c r="GR9" s="91" t="s">
        <v>389</v>
      </c>
      <c r="GS9" s="91" t="s">
        <v>390</v>
      </c>
      <c r="GT9" s="91" t="s">
        <v>391</v>
      </c>
      <c r="GU9" s="91" t="s">
        <v>528</v>
      </c>
      <c r="GV9" s="91" t="s">
        <v>529</v>
      </c>
      <c r="GW9" s="91" t="s">
        <v>530</v>
      </c>
      <c r="GX9" s="91" t="s">
        <v>531</v>
      </c>
      <c r="GY9" s="91" t="s">
        <v>532</v>
      </c>
      <c r="GZ9" s="91" t="s">
        <v>533</v>
      </c>
      <c r="HA9" s="91" t="s">
        <v>534</v>
      </c>
      <c r="HB9" s="91" t="s">
        <v>392</v>
      </c>
      <c r="HC9" s="95"/>
      <c r="HD9" s="91" t="s">
        <v>393</v>
      </c>
      <c r="HE9" s="91" t="s">
        <v>394</v>
      </c>
      <c r="HF9" s="95"/>
      <c r="HG9" s="91" t="s">
        <v>395</v>
      </c>
      <c r="HH9" s="91" t="s">
        <v>398</v>
      </c>
      <c r="HI9" s="91" t="s">
        <v>396</v>
      </c>
      <c r="HJ9" s="91" t="s">
        <v>399</v>
      </c>
      <c r="HK9" s="91" t="s">
        <v>397</v>
      </c>
      <c r="HL9" s="91" t="s">
        <v>400</v>
      </c>
      <c r="HM9" s="92"/>
      <c r="HN9" s="90" t="s">
        <v>403</v>
      </c>
      <c r="HO9" s="91" t="s">
        <v>404</v>
      </c>
      <c r="HP9" s="91" t="s">
        <v>401</v>
      </c>
      <c r="HQ9" s="91" t="s">
        <v>402</v>
      </c>
      <c r="HR9" s="95"/>
      <c r="HS9" s="91" t="s">
        <v>405</v>
      </c>
      <c r="HT9" s="91" t="s">
        <v>406</v>
      </c>
      <c r="HU9" s="91" t="s">
        <v>407</v>
      </c>
      <c r="HV9" s="91" t="s">
        <v>408</v>
      </c>
      <c r="HW9" s="91" t="s">
        <v>542</v>
      </c>
      <c r="HX9" s="91" t="s">
        <v>543</v>
      </c>
      <c r="HY9" s="91" t="s">
        <v>535</v>
      </c>
      <c r="HZ9" s="91" t="s">
        <v>536</v>
      </c>
      <c r="IA9" s="91" t="s">
        <v>537</v>
      </c>
      <c r="IB9" s="91" t="s">
        <v>538</v>
      </c>
      <c r="IC9" s="91" t="s">
        <v>539</v>
      </c>
      <c r="ID9" s="91" t="s">
        <v>540</v>
      </c>
      <c r="IE9" s="91" t="s">
        <v>541</v>
      </c>
      <c r="IF9" s="91" t="s">
        <v>409</v>
      </c>
      <c r="IG9" s="95"/>
      <c r="IH9" s="91" t="s">
        <v>410</v>
      </c>
      <c r="II9" s="91" t="s">
        <v>544</v>
      </c>
      <c r="IJ9" s="91" t="s">
        <v>411</v>
      </c>
      <c r="IK9" s="91" t="s">
        <v>545</v>
      </c>
      <c r="IL9" s="91" t="s">
        <v>411</v>
      </c>
      <c r="IM9" s="91" t="s">
        <v>412</v>
      </c>
      <c r="IN9" s="91" t="s">
        <v>550</v>
      </c>
      <c r="IO9" s="91" t="s">
        <v>551</v>
      </c>
      <c r="IP9" s="95"/>
      <c r="IQ9" s="90" t="s">
        <v>413</v>
      </c>
      <c r="IR9" s="91" t="s">
        <v>415</v>
      </c>
      <c r="IS9" s="91" t="s">
        <v>417</v>
      </c>
      <c r="IT9" s="96" t="s">
        <v>418</v>
      </c>
      <c r="IU9" s="91" t="s">
        <v>419</v>
      </c>
      <c r="IV9" s="91" t="s">
        <v>420</v>
      </c>
      <c r="IW9" s="96" t="s">
        <v>421</v>
      </c>
      <c r="IX9" s="91" t="s">
        <v>422</v>
      </c>
      <c r="IY9" s="91" t="s">
        <v>423</v>
      </c>
      <c r="IZ9" s="91" t="s">
        <v>424</v>
      </c>
      <c r="JA9" s="91" t="s">
        <v>425</v>
      </c>
      <c r="JB9" s="96" t="s">
        <v>426</v>
      </c>
      <c r="JC9" s="91" t="s">
        <v>427</v>
      </c>
      <c r="JD9" s="91" t="s">
        <v>428</v>
      </c>
      <c r="JE9" s="91" t="s">
        <v>555</v>
      </c>
      <c r="JF9" s="91" t="s">
        <v>558</v>
      </c>
      <c r="JG9" s="91" t="s">
        <v>559</v>
      </c>
      <c r="JH9" s="91" t="s">
        <v>560</v>
      </c>
      <c r="JI9" s="95"/>
      <c r="JJ9" s="90" t="s">
        <v>429</v>
      </c>
      <c r="JK9" s="91" t="s">
        <v>436</v>
      </c>
      <c r="JL9" s="91" t="s">
        <v>430</v>
      </c>
      <c r="JM9" s="91" t="s">
        <v>437</v>
      </c>
      <c r="JN9" s="91" t="s">
        <v>431</v>
      </c>
      <c r="JO9" s="91" t="s">
        <v>438</v>
      </c>
      <c r="JP9" s="91" t="s">
        <v>432</v>
      </c>
      <c r="JQ9" s="91" t="s">
        <v>439</v>
      </c>
      <c r="JR9" s="91" t="s">
        <v>433</v>
      </c>
      <c r="JS9" s="91" t="s">
        <v>440</v>
      </c>
      <c r="JT9" s="91" t="s">
        <v>434</v>
      </c>
      <c r="JU9" s="91" t="s">
        <v>441</v>
      </c>
      <c r="JV9" s="91" t="s">
        <v>435</v>
      </c>
      <c r="JW9" s="91" t="s">
        <v>442</v>
      </c>
      <c r="JX9" s="95"/>
      <c r="JY9" s="90" t="s">
        <v>443</v>
      </c>
      <c r="JZ9" s="91" t="s">
        <v>444</v>
      </c>
      <c r="KA9" s="91" t="s">
        <v>445</v>
      </c>
      <c r="KB9" s="91" t="s">
        <v>446</v>
      </c>
      <c r="KC9" s="91" t="s">
        <v>447</v>
      </c>
      <c r="KD9" s="95"/>
      <c r="KE9" s="90" t="s">
        <v>448</v>
      </c>
      <c r="KF9" s="91" t="s">
        <v>449</v>
      </c>
      <c r="KG9" s="91" t="s">
        <v>450</v>
      </c>
      <c r="KH9" s="91" t="s">
        <v>451</v>
      </c>
      <c r="KI9" s="91" t="s">
        <v>452</v>
      </c>
      <c r="KJ9" s="91" t="s">
        <v>453</v>
      </c>
      <c r="KK9" s="91" t="s">
        <v>454</v>
      </c>
      <c r="KL9" s="91" t="s">
        <v>455</v>
      </c>
      <c r="KM9" s="91" t="s">
        <v>456</v>
      </c>
      <c r="KN9" s="91" t="s">
        <v>457</v>
      </c>
      <c r="KO9" s="91" t="s">
        <v>458</v>
      </c>
      <c r="KP9" s="91" t="s">
        <v>459</v>
      </c>
      <c r="KQ9" s="91" t="s">
        <v>460</v>
      </c>
      <c r="KR9" s="91" t="s">
        <v>461</v>
      </c>
      <c r="KS9" s="111"/>
      <c r="KT9" s="111"/>
      <c r="KU9" s="111"/>
      <c r="KV9" s="91" t="s">
        <v>462</v>
      </c>
      <c r="KW9" s="91" t="s">
        <v>463</v>
      </c>
      <c r="KX9" s="91" t="s">
        <v>464</v>
      </c>
      <c r="KY9" s="91" t="s">
        <v>465</v>
      </c>
      <c r="KZ9" s="91" t="s">
        <v>466</v>
      </c>
      <c r="LA9" s="91" t="s">
        <v>467</v>
      </c>
      <c r="LB9" s="91" t="s">
        <v>468</v>
      </c>
      <c r="LC9" s="91" t="s">
        <v>469</v>
      </c>
      <c r="LD9" s="91" t="s">
        <v>471</v>
      </c>
    </row>
    <row r="10" spans="1:316" s="1" customFormat="1" ht="14.45" customHeight="1" x14ac:dyDescent="0.2">
      <c r="B10" s="103"/>
      <c r="C10" s="100"/>
      <c r="D10" s="100"/>
      <c r="E10" s="100"/>
      <c r="F10" s="100"/>
      <c r="G10" s="100"/>
      <c r="H10" s="100"/>
      <c r="I10" s="100"/>
      <c r="J10" s="100"/>
      <c r="K10" s="100"/>
      <c r="L10" s="100"/>
      <c r="M10" s="100"/>
      <c r="N10" s="100"/>
      <c r="O10" s="100"/>
      <c r="P10" s="100"/>
      <c r="Q10" s="100"/>
      <c r="R10" s="100"/>
      <c r="S10" s="100"/>
      <c r="T10" s="100"/>
      <c r="U10" s="100"/>
      <c r="V10" s="104"/>
      <c r="W10" s="41"/>
      <c r="X10" s="5"/>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21"/>
      <c r="CE10" s="45"/>
      <c r="CF10" s="44"/>
      <c r="CG10" s="15"/>
      <c r="CH10" s="15"/>
      <c r="CI10" s="15"/>
      <c r="CJ10" s="4"/>
      <c r="CK10" s="4"/>
      <c r="CL10" s="4"/>
      <c r="CM10" s="4"/>
      <c r="CN10" s="4"/>
      <c r="CO10" s="4"/>
      <c r="CP10" s="4"/>
      <c r="CQ10" s="15"/>
      <c r="CR10" s="45"/>
      <c r="CS10" s="15"/>
      <c r="CT10" s="15"/>
      <c r="CU10" s="15"/>
      <c r="CV10" s="15"/>
      <c r="CW10" s="15"/>
      <c r="CX10" s="22"/>
      <c r="CY10" s="4"/>
      <c r="CZ10" s="4"/>
      <c r="DA10" s="4"/>
      <c r="DB10" s="4"/>
      <c r="DC10" s="4"/>
      <c r="DD10" s="4"/>
      <c r="DE10" s="4"/>
      <c r="DF10" s="15"/>
      <c r="DG10" s="45"/>
      <c r="DH10" s="23"/>
      <c r="DI10" s="15"/>
      <c r="DJ10" s="15"/>
      <c r="DK10" s="15"/>
      <c r="DL10" s="15"/>
      <c r="DM10" s="15"/>
      <c r="DN10" s="15"/>
      <c r="DO10" s="15"/>
      <c r="DP10" s="15"/>
      <c r="DQ10" s="22"/>
      <c r="DR10" s="4"/>
      <c r="DS10" s="4"/>
      <c r="DT10" s="4"/>
      <c r="DU10" s="4"/>
      <c r="DV10" s="4"/>
      <c r="DW10" s="4"/>
      <c r="DX10" s="4"/>
      <c r="DY10" s="15"/>
      <c r="DZ10" s="45"/>
      <c r="EA10" s="23"/>
      <c r="EB10" s="15"/>
      <c r="EC10" s="15"/>
      <c r="ED10" s="15"/>
      <c r="EE10" s="15"/>
      <c r="EF10" s="15"/>
      <c r="EG10" s="15"/>
      <c r="EH10" s="15"/>
      <c r="EI10" s="15"/>
      <c r="EJ10" s="22"/>
      <c r="EK10" s="15"/>
      <c r="EL10" s="15"/>
      <c r="EM10" s="45"/>
      <c r="EN10" s="23"/>
      <c r="EO10" s="15"/>
      <c r="EP10" s="15"/>
      <c r="EQ10" s="22"/>
      <c r="ER10" s="45"/>
      <c r="ES10" s="83"/>
      <c r="ET10" s="84"/>
      <c r="EU10" s="84"/>
      <c r="EV10" s="84"/>
      <c r="EW10" s="84"/>
      <c r="EX10" s="84"/>
      <c r="EY10" s="84"/>
      <c r="EZ10" s="84"/>
      <c r="FA10" s="84"/>
      <c r="FB10" s="85"/>
      <c r="FC10" s="45"/>
      <c r="FD10" s="23"/>
      <c r="FE10" s="15"/>
      <c r="FF10" s="15"/>
      <c r="FG10" s="15"/>
      <c r="FH10" s="15"/>
      <c r="FI10" s="15"/>
      <c r="FJ10" s="15"/>
      <c r="FK10" s="15"/>
      <c r="FL10" s="15"/>
      <c r="FM10" s="15"/>
      <c r="FN10" s="22"/>
      <c r="FO10" s="45"/>
      <c r="FP10" s="23"/>
      <c r="FQ10" s="15"/>
      <c r="FR10" s="15"/>
      <c r="FS10" s="15"/>
      <c r="FT10" s="15"/>
      <c r="FU10" s="15"/>
      <c r="FV10" s="15"/>
      <c r="FW10" s="15"/>
      <c r="FX10" s="15"/>
      <c r="FY10" s="15"/>
      <c r="FZ10" s="45"/>
      <c r="GA10" s="23"/>
      <c r="GB10" s="15"/>
      <c r="GC10" s="15"/>
      <c r="GD10" s="15"/>
      <c r="GE10" s="15"/>
      <c r="GF10" s="22"/>
      <c r="GG10" s="45"/>
      <c r="GH10" s="23"/>
      <c r="GI10" s="22"/>
      <c r="GJ10" s="45"/>
      <c r="GK10" s="23"/>
      <c r="GL10" s="15"/>
      <c r="GM10" s="22"/>
      <c r="GN10" s="45"/>
      <c r="GO10" s="23"/>
      <c r="GP10" s="15"/>
      <c r="GQ10" s="15"/>
      <c r="GR10" s="15"/>
      <c r="GS10" s="15"/>
      <c r="GT10" s="22"/>
      <c r="GU10" s="4"/>
      <c r="GV10" s="4"/>
      <c r="GW10" s="4"/>
      <c r="GX10" s="4"/>
      <c r="GY10" s="4"/>
      <c r="GZ10" s="4"/>
      <c r="HA10" s="4"/>
      <c r="HB10" s="15"/>
      <c r="HC10" s="45"/>
      <c r="HD10" s="23"/>
      <c r="HE10" s="22"/>
      <c r="HF10" s="45"/>
      <c r="HG10" s="83"/>
      <c r="HH10" s="84"/>
      <c r="HI10" s="84"/>
      <c r="HJ10" s="84"/>
      <c r="HK10" s="84"/>
      <c r="HL10" s="85"/>
      <c r="HM10" s="45"/>
      <c r="HN10" s="23"/>
      <c r="HO10" s="15"/>
      <c r="HP10" s="15"/>
      <c r="HQ10" s="22"/>
      <c r="HR10" s="45"/>
      <c r="HS10" s="23"/>
      <c r="HT10" s="15"/>
      <c r="HU10" s="15"/>
      <c r="HV10" s="15"/>
      <c r="HW10" s="15"/>
      <c r="HX10" s="15"/>
      <c r="HY10" s="4"/>
      <c r="HZ10" s="4"/>
      <c r="IA10" s="4"/>
      <c r="IB10" s="4"/>
      <c r="IC10" s="4"/>
      <c r="ID10" s="4"/>
      <c r="IE10" s="4"/>
      <c r="IF10" s="15"/>
      <c r="IG10" s="45"/>
      <c r="IH10" s="23"/>
      <c r="II10" s="15"/>
      <c r="IJ10" s="15"/>
      <c r="IK10" s="15"/>
      <c r="IL10" s="15"/>
      <c r="IM10" s="15"/>
      <c r="IN10" s="15"/>
      <c r="IO10" s="22"/>
      <c r="IP10" s="45"/>
      <c r="IQ10" s="23"/>
      <c r="IR10" s="15"/>
      <c r="IS10" s="22"/>
      <c r="IT10" s="86"/>
      <c r="IU10" s="15"/>
      <c r="IV10" s="22"/>
      <c r="IW10" s="86"/>
      <c r="IX10" s="15"/>
      <c r="IY10" s="15"/>
      <c r="IZ10" s="15"/>
      <c r="JA10" s="15"/>
      <c r="JB10" s="86"/>
      <c r="JC10" s="15"/>
      <c r="JD10" s="15"/>
      <c r="JE10" s="15"/>
      <c r="JF10" s="15"/>
      <c r="JG10" s="15"/>
      <c r="JH10" s="15"/>
      <c r="JI10" s="45"/>
      <c r="JJ10" s="23"/>
      <c r="JK10" s="15"/>
      <c r="JL10" s="15"/>
      <c r="JM10" s="15"/>
      <c r="JN10" s="15"/>
      <c r="JO10" s="15"/>
      <c r="JP10" s="15"/>
      <c r="JQ10" s="15"/>
      <c r="JR10" s="15"/>
      <c r="JS10" s="22"/>
      <c r="JT10" s="15"/>
      <c r="JU10" s="15"/>
      <c r="JV10" s="15"/>
      <c r="JW10" s="22"/>
      <c r="JX10" s="45"/>
      <c r="JY10" s="23"/>
      <c r="JZ10" s="15"/>
      <c r="KA10" s="15"/>
      <c r="KB10" s="15"/>
      <c r="KC10" s="22"/>
      <c r="KD10" s="45"/>
      <c r="KE10" s="23"/>
      <c r="KF10" s="15"/>
      <c r="KG10" s="15"/>
      <c r="KH10" s="15"/>
      <c r="KI10" s="15"/>
      <c r="KJ10" s="15"/>
      <c r="KK10" s="15"/>
      <c r="KL10" s="15"/>
      <c r="KM10" s="15"/>
      <c r="KN10" s="15"/>
      <c r="KO10" s="15"/>
      <c r="KP10" s="15"/>
      <c r="KQ10" s="15"/>
      <c r="KR10" s="15"/>
      <c r="KS10" s="15"/>
      <c r="KT10" s="15"/>
      <c r="KU10" s="15"/>
      <c r="KV10" s="88" t="str">
        <f>IF(KS10&lt;&gt;"",KS10&amp;" Bar",IF(KT10&lt;&gt;"",KT10&amp;" kPa",IF(KU10&lt;&gt;"",KU10&amp;" psi","")))</f>
        <v/>
      </c>
      <c r="KW10" s="15"/>
      <c r="KX10" s="15"/>
      <c r="KY10" s="15"/>
      <c r="KZ10" s="15"/>
      <c r="LA10" s="15"/>
      <c r="LB10" s="15"/>
      <c r="LC10" s="22"/>
      <c r="LD10" s="16"/>
    </row>
    <row r="11" spans="1:316" s="1" customFormat="1" x14ac:dyDescent="0.2">
      <c r="B11" s="105"/>
      <c r="C11" s="99"/>
      <c r="D11" s="99"/>
      <c r="E11" s="99"/>
      <c r="F11" s="99"/>
      <c r="G11" s="99"/>
      <c r="H11" s="99"/>
      <c r="I11" s="99"/>
      <c r="J11" s="99"/>
      <c r="K11" s="99"/>
      <c r="L11" s="99"/>
      <c r="M11" s="99"/>
      <c r="N11" s="99"/>
      <c r="O11" s="99"/>
      <c r="P11" s="99"/>
      <c r="Q11" s="99"/>
      <c r="R11" s="99"/>
      <c r="S11" s="99"/>
      <c r="T11" s="99"/>
      <c r="U11" s="99"/>
      <c r="V11" s="106"/>
      <c r="W11" s="41"/>
      <c r="X11" s="5"/>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21"/>
      <c r="CE11" s="45"/>
      <c r="CF11" s="44"/>
      <c r="CG11" s="15"/>
      <c r="CH11" s="15"/>
      <c r="CI11" s="15"/>
      <c r="CJ11" s="4"/>
      <c r="CK11" s="4"/>
      <c r="CL11" s="4"/>
      <c r="CM11" s="4"/>
      <c r="CN11" s="4"/>
      <c r="CO11" s="4"/>
      <c r="CP11" s="4"/>
      <c r="CQ11" s="15"/>
      <c r="CR11" s="45"/>
      <c r="CS11" s="15"/>
      <c r="CT11" s="15"/>
      <c r="CU11" s="15"/>
      <c r="CV11" s="15"/>
      <c r="CW11" s="15"/>
      <c r="CX11" s="22"/>
      <c r="CY11" s="4"/>
      <c r="CZ11" s="4"/>
      <c r="DA11" s="4"/>
      <c r="DB11" s="4"/>
      <c r="DC11" s="4"/>
      <c r="DD11" s="4"/>
      <c r="DE11" s="4"/>
      <c r="DF11" s="15"/>
      <c r="DG11" s="45"/>
      <c r="DH11" s="23"/>
      <c r="DI11" s="15"/>
      <c r="DJ11" s="15"/>
      <c r="DK11" s="15"/>
      <c r="DL11" s="15"/>
      <c r="DM11" s="15"/>
      <c r="DN11" s="15"/>
      <c r="DO11" s="15"/>
      <c r="DP11" s="15"/>
      <c r="DQ11" s="22"/>
      <c r="DR11" s="4"/>
      <c r="DS11" s="4"/>
      <c r="DT11" s="4"/>
      <c r="DU11" s="4"/>
      <c r="DV11" s="4"/>
      <c r="DW11" s="4"/>
      <c r="DX11" s="4"/>
      <c r="DY11" s="15"/>
      <c r="DZ11" s="45"/>
      <c r="EA11" s="23"/>
      <c r="EB11" s="15"/>
      <c r="EC11" s="15"/>
      <c r="ED11" s="15"/>
      <c r="EE11" s="15"/>
      <c r="EF11" s="15"/>
      <c r="EG11" s="15"/>
      <c r="EH11" s="15"/>
      <c r="EI11" s="15"/>
      <c r="EJ11" s="22"/>
      <c r="EK11" s="15"/>
      <c r="EL11" s="15"/>
      <c r="EM11" s="45"/>
      <c r="EN11" s="23"/>
      <c r="EO11" s="15"/>
      <c r="EP11" s="15"/>
      <c r="EQ11" s="22"/>
      <c r="ER11" s="45"/>
      <c r="ES11" s="23"/>
      <c r="ET11" s="15"/>
      <c r="EU11" s="15"/>
      <c r="EV11" s="15"/>
      <c r="EW11" s="15"/>
      <c r="EX11" s="15"/>
      <c r="EY11" s="15"/>
      <c r="EZ11" s="15"/>
      <c r="FA11" s="15"/>
      <c r="FB11" s="22"/>
      <c r="FC11" s="45"/>
      <c r="FD11" s="23"/>
      <c r="FE11" s="15"/>
      <c r="FF11" s="15"/>
      <c r="FG11" s="15"/>
      <c r="FH11" s="15"/>
      <c r="FI11" s="15"/>
      <c r="FJ11" s="15"/>
      <c r="FK11" s="15"/>
      <c r="FL11" s="15"/>
      <c r="FM11" s="15"/>
      <c r="FN11" s="22"/>
      <c r="FO11" s="45"/>
      <c r="FP11" s="23"/>
      <c r="FQ11" s="15"/>
      <c r="FR11" s="15"/>
      <c r="FS11" s="15"/>
      <c r="FT11" s="15"/>
      <c r="FU11" s="15"/>
      <c r="FV11" s="15"/>
      <c r="FW11" s="15"/>
      <c r="FX11" s="15"/>
      <c r="FY11" s="15"/>
      <c r="FZ11" s="45"/>
      <c r="GA11" s="23"/>
      <c r="GB11" s="15"/>
      <c r="GC11" s="15"/>
      <c r="GD11" s="15"/>
      <c r="GE11" s="15"/>
      <c r="GF11" s="22"/>
      <c r="GG11" s="45"/>
      <c r="GH11" s="23"/>
      <c r="GI11" s="22"/>
      <c r="GJ11" s="45"/>
      <c r="GK11" s="23"/>
      <c r="GL11" s="15"/>
      <c r="GM11" s="22"/>
      <c r="GN11" s="45"/>
      <c r="GO11" s="23"/>
      <c r="GP11" s="15"/>
      <c r="GQ11" s="15"/>
      <c r="GR11" s="15"/>
      <c r="GS11" s="15"/>
      <c r="GT11" s="22"/>
      <c r="GU11" s="4"/>
      <c r="GV11" s="4"/>
      <c r="GW11" s="4"/>
      <c r="GX11" s="4"/>
      <c r="GY11" s="4"/>
      <c r="GZ11" s="4"/>
      <c r="HA11" s="4"/>
      <c r="HB11" s="15"/>
      <c r="HC11" s="45"/>
      <c r="HD11" s="23"/>
      <c r="HE11" s="22"/>
      <c r="HF11" s="45"/>
      <c r="HG11" s="23"/>
      <c r="HH11" s="15"/>
      <c r="HI11" s="15"/>
      <c r="HJ11" s="15"/>
      <c r="HK11" s="15"/>
      <c r="HL11" s="22"/>
      <c r="HM11" s="45"/>
      <c r="HN11" s="23"/>
      <c r="HO11" s="15"/>
      <c r="HP11" s="15"/>
      <c r="HQ11" s="22"/>
      <c r="HR11" s="45"/>
      <c r="HS11" s="23"/>
      <c r="HT11" s="15"/>
      <c r="HU11" s="15"/>
      <c r="HV11" s="15"/>
      <c r="HW11" s="15"/>
      <c r="HX11" s="15"/>
      <c r="HY11" s="4"/>
      <c r="HZ11" s="4"/>
      <c r="IA11" s="4"/>
      <c r="IB11" s="4"/>
      <c r="IC11" s="4"/>
      <c r="ID11" s="4"/>
      <c r="IE11" s="4"/>
      <c r="IF11" s="15"/>
      <c r="IG11" s="45"/>
      <c r="IH11" s="23"/>
      <c r="II11" s="15"/>
      <c r="IJ11" s="15"/>
      <c r="IK11" s="15"/>
      <c r="IL11" s="15"/>
      <c r="IM11" s="15"/>
      <c r="IN11" s="15"/>
      <c r="IO11" s="22"/>
      <c r="IP11" s="45"/>
      <c r="IQ11" s="23"/>
      <c r="IR11" s="15"/>
      <c r="IS11" s="22"/>
      <c r="IT11" s="86"/>
      <c r="IU11" s="15"/>
      <c r="IV11" s="22"/>
      <c r="IW11" s="86"/>
      <c r="IX11" s="15"/>
      <c r="IY11" s="15"/>
      <c r="IZ11" s="15"/>
      <c r="JA11" s="15"/>
      <c r="JB11" s="86"/>
      <c r="JC11" s="15"/>
      <c r="JD11" s="15"/>
      <c r="JE11" s="15"/>
      <c r="JF11" s="15"/>
      <c r="JG11" s="15"/>
      <c r="JH11" s="15"/>
      <c r="JI11" s="45"/>
      <c r="JJ11" s="23"/>
      <c r="JK11" s="15"/>
      <c r="JL11" s="15"/>
      <c r="JM11" s="15"/>
      <c r="JN11" s="15"/>
      <c r="JO11" s="15"/>
      <c r="JP11" s="15"/>
      <c r="JQ11" s="15"/>
      <c r="JR11" s="15"/>
      <c r="JS11" s="22"/>
      <c r="JT11" s="15"/>
      <c r="JU11" s="15"/>
      <c r="JV11" s="15"/>
      <c r="JW11" s="22"/>
      <c r="JX11" s="45"/>
      <c r="JY11" s="23"/>
      <c r="JZ11" s="15"/>
      <c r="KA11" s="15"/>
      <c r="KB11" s="15"/>
      <c r="KC11" s="22"/>
      <c r="KD11" s="45"/>
      <c r="KE11" s="23"/>
      <c r="KF11" s="15"/>
      <c r="KG11" s="15"/>
      <c r="KH11" s="15"/>
      <c r="KI11" s="15"/>
      <c r="KJ11" s="15"/>
      <c r="KK11" s="15"/>
      <c r="KL11" s="15"/>
      <c r="KM11" s="15"/>
      <c r="KN11" s="15"/>
      <c r="KO11" s="15"/>
      <c r="KP11" s="15"/>
      <c r="KQ11" s="15"/>
      <c r="KR11" s="15"/>
      <c r="KS11" s="15"/>
      <c r="KT11" s="15"/>
      <c r="KU11" s="15"/>
      <c r="KV11" s="88" t="str">
        <f t="shared" ref="KV11:KV51" si="0">IF(KS11&lt;&gt;"",KS11&amp;" Bar",IF(KT11&lt;&gt;"",KT11&amp;" kPa",IF(KU11&lt;&gt;"",KU11&amp;" psi","")))</f>
        <v/>
      </c>
      <c r="KW11" s="15"/>
      <c r="KX11" s="15"/>
      <c r="KY11" s="15"/>
      <c r="KZ11" s="15"/>
      <c r="LA11" s="15"/>
      <c r="LB11" s="15"/>
      <c r="LC11" s="22"/>
      <c r="LD11" s="16"/>
    </row>
    <row r="12" spans="1:316" s="1" customFormat="1" x14ac:dyDescent="0.2">
      <c r="B12" s="105"/>
      <c r="C12" s="99"/>
      <c r="D12" s="99"/>
      <c r="E12" s="99"/>
      <c r="F12" s="99"/>
      <c r="G12" s="99"/>
      <c r="H12" s="99"/>
      <c r="I12" s="99"/>
      <c r="J12" s="99"/>
      <c r="K12" s="99"/>
      <c r="L12" s="99"/>
      <c r="M12" s="99"/>
      <c r="N12" s="99"/>
      <c r="O12" s="99"/>
      <c r="P12" s="99"/>
      <c r="Q12" s="99"/>
      <c r="R12" s="99"/>
      <c r="S12" s="99"/>
      <c r="T12" s="99"/>
      <c r="U12" s="99"/>
      <c r="V12" s="106"/>
      <c r="W12" s="41"/>
      <c r="X12" s="5"/>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21"/>
      <c r="CE12" s="45"/>
      <c r="CF12" s="44"/>
      <c r="CG12" s="15"/>
      <c r="CH12" s="15"/>
      <c r="CI12" s="15"/>
      <c r="CJ12" s="4"/>
      <c r="CK12" s="4"/>
      <c r="CL12" s="4"/>
      <c r="CM12" s="4"/>
      <c r="CN12" s="4"/>
      <c r="CO12" s="4"/>
      <c r="CP12" s="4"/>
      <c r="CQ12" s="15"/>
      <c r="CR12" s="45"/>
      <c r="CS12" s="15"/>
      <c r="CT12" s="15"/>
      <c r="CU12" s="15"/>
      <c r="CV12" s="15"/>
      <c r="CW12" s="15"/>
      <c r="CX12" s="22"/>
      <c r="CY12" s="4"/>
      <c r="CZ12" s="4"/>
      <c r="DA12" s="4"/>
      <c r="DB12" s="4"/>
      <c r="DC12" s="4"/>
      <c r="DD12" s="4"/>
      <c r="DE12" s="4"/>
      <c r="DF12" s="15"/>
      <c r="DG12" s="45"/>
      <c r="DH12" s="23"/>
      <c r="DI12" s="15"/>
      <c r="DJ12" s="15"/>
      <c r="DK12" s="15"/>
      <c r="DL12" s="15"/>
      <c r="DM12" s="15"/>
      <c r="DN12" s="15"/>
      <c r="DO12" s="15"/>
      <c r="DP12" s="15"/>
      <c r="DQ12" s="22"/>
      <c r="DR12" s="4"/>
      <c r="DS12" s="4"/>
      <c r="DT12" s="4"/>
      <c r="DU12" s="4"/>
      <c r="DV12" s="4"/>
      <c r="DW12" s="4"/>
      <c r="DX12" s="4"/>
      <c r="DY12" s="15"/>
      <c r="DZ12" s="45"/>
      <c r="EA12" s="23"/>
      <c r="EB12" s="15"/>
      <c r="EC12" s="15"/>
      <c r="ED12" s="15"/>
      <c r="EE12" s="15"/>
      <c r="EF12" s="15"/>
      <c r="EG12" s="15"/>
      <c r="EH12" s="15"/>
      <c r="EI12" s="15"/>
      <c r="EJ12" s="22"/>
      <c r="EK12" s="15"/>
      <c r="EL12" s="15"/>
      <c r="EM12" s="45"/>
      <c r="EN12" s="23"/>
      <c r="EO12" s="15"/>
      <c r="EP12" s="15"/>
      <c r="EQ12" s="22"/>
      <c r="ER12" s="45"/>
      <c r="ES12" s="23"/>
      <c r="ET12" s="15"/>
      <c r="EU12" s="15"/>
      <c r="EV12" s="15"/>
      <c r="EW12" s="15"/>
      <c r="EX12" s="15"/>
      <c r="EY12" s="15"/>
      <c r="EZ12" s="15"/>
      <c r="FA12" s="15"/>
      <c r="FB12" s="22"/>
      <c r="FC12" s="45"/>
      <c r="FD12" s="23"/>
      <c r="FE12" s="15"/>
      <c r="FF12" s="15"/>
      <c r="FG12" s="15"/>
      <c r="FH12" s="15"/>
      <c r="FI12" s="15"/>
      <c r="FJ12" s="15"/>
      <c r="FK12" s="15"/>
      <c r="FL12" s="15"/>
      <c r="FM12" s="15"/>
      <c r="FN12" s="22"/>
      <c r="FO12" s="45"/>
      <c r="FP12" s="23"/>
      <c r="FQ12" s="15"/>
      <c r="FR12" s="15"/>
      <c r="FS12" s="15"/>
      <c r="FT12" s="15"/>
      <c r="FU12" s="15"/>
      <c r="FV12" s="15"/>
      <c r="FW12" s="15"/>
      <c r="FX12" s="15"/>
      <c r="FY12" s="15"/>
      <c r="FZ12" s="45"/>
      <c r="GA12" s="23"/>
      <c r="GB12" s="15"/>
      <c r="GC12" s="15"/>
      <c r="GD12" s="15"/>
      <c r="GE12" s="15"/>
      <c r="GF12" s="22"/>
      <c r="GG12" s="45"/>
      <c r="GH12" s="23"/>
      <c r="GI12" s="22"/>
      <c r="GJ12" s="45"/>
      <c r="GK12" s="23"/>
      <c r="GL12" s="15"/>
      <c r="GM12" s="22"/>
      <c r="GN12" s="45"/>
      <c r="GO12" s="23"/>
      <c r="GP12" s="15"/>
      <c r="GQ12" s="15"/>
      <c r="GR12" s="15"/>
      <c r="GS12" s="15"/>
      <c r="GT12" s="22"/>
      <c r="GU12" s="4"/>
      <c r="GV12" s="4"/>
      <c r="GW12" s="4"/>
      <c r="GX12" s="4"/>
      <c r="GY12" s="4"/>
      <c r="GZ12" s="4"/>
      <c r="HA12" s="4"/>
      <c r="HB12" s="15"/>
      <c r="HC12" s="45"/>
      <c r="HD12" s="23"/>
      <c r="HE12" s="22"/>
      <c r="HF12" s="45"/>
      <c r="HG12" s="23"/>
      <c r="HH12" s="15"/>
      <c r="HI12" s="15"/>
      <c r="HJ12" s="15"/>
      <c r="HK12" s="15"/>
      <c r="HL12" s="22"/>
      <c r="HM12" s="45"/>
      <c r="HN12" s="23"/>
      <c r="HO12" s="15"/>
      <c r="HP12" s="15"/>
      <c r="HQ12" s="22"/>
      <c r="HR12" s="45"/>
      <c r="HS12" s="23"/>
      <c r="HT12" s="15"/>
      <c r="HU12" s="15"/>
      <c r="HV12" s="15"/>
      <c r="HW12" s="15"/>
      <c r="HX12" s="15"/>
      <c r="HY12" s="4"/>
      <c r="HZ12" s="4"/>
      <c r="IA12" s="4"/>
      <c r="IB12" s="4"/>
      <c r="IC12" s="4"/>
      <c r="ID12" s="4"/>
      <c r="IE12" s="4"/>
      <c r="IF12" s="15"/>
      <c r="IG12" s="45"/>
      <c r="IH12" s="23"/>
      <c r="II12" s="15"/>
      <c r="IJ12" s="15"/>
      <c r="IK12" s="15"/>
      <c r="IL12" s="15"/>
      <c r="IM12" s="15"/>
      <c r="IN12" s="15"/>
      <c r="IO12" s="22"/>
      <c r="IP12" s="45"/>
      <c r="IQ12" s="23"/>
      <c r="IR12" s="15"/>
      <c r="IS12" s="22"/>
      <c r="IT12" s="86"/>
      <c r="IU12" s="15"/>
      <c r="IV12" s="22"/>
      <c r="IW12" s="86"/>
      <c r="IX12" s="15"/>
      <c r="IY12" s="15"/>
      <c r="IZ12" s="15"/>
      <c r="JA12" s="15"/>
      <c r="JB12" s="86"/>
      <c r="JC12" s="15"/>
      <c r="JD12" s="15"/>
      <c r="JE12" s="15"/>
      <c r="JF12" s="15"/>
      <c r="JG12" s="15"/>
      <c r="JH12" s="15"/>
      <c r="JI12" s="45"/>
      <c r="JJ12" s="23"/>
      <c r="JK12" s="15"/>
      <c r="JL12" s="15"/>
      <c r="JM12" s="15"/>
      <c r="JN12" s="15"/>
      <c r="JO12" s="15"/>
      <c r="JP12" s="15"/>
      <c r="JQ12" s="15"/>
      <c r="JR12" s="15"/>
      <c r="JS12" s="22"/>
      <c r="JT12" s="15"/>
      <c r="JU12" s="15"/>
      <c r="JV12" s="15"/>
      <c r="JW12" s="22"/>
      <c r="JX12" s="45"/>
      <c r="JY12" s="23"/>
      <c r="JZ12" s="15"/>
      <c r="KA12" s="15"/>
      <c r="KB12" s="15"/>
      <c r="KC12" s="22"/>
      <c r="KD12" s="45"/>
      <c r="KE12" s="23"/>
      <c r="KF12" s="15"/>
      <c r="KG12" s="15"/>
      <c r="KH12" s="15"/>
      <c r="KI12" s="15"/>
      <c r="KJ12" s="15"/>
      <c r="KK12" s="15"/>
      <c r="KL12" s="15"/>
      <c r="KM12" s="15"/>
      <c r="KN12" s="15"/>
      <c r="KO12" s="15"/>
      <c r="KP12" s="15"/>
      <c r="KQ12" s="15"/>
      <c r="KR12" s="15"/>
      <c r="KS12" s="15"/>
      <c r="KT12" s="15"/>
      <c r="KU12" s="15"/>
      <c r="KV12" s="88" t="str">
        <f t="shared" si="0"/>
        <v/>
      </c>
      <c r="KW12" s="15"/>
      <c r="KX12" s="15"/>
      <c r="KY12" s="15"/>
      <c r="KZ12" s="15"/>
      <c r="LA12" s="15"/>
      <c r="LB12" s="15"/>
      <c r="LC12" s="22"/>
      <c r="LD12" s="16"/>
    </row>
    <row r="13" spans="1:316" s="1" customFormat="1" x14ac:dyDescent="0.2">
      <c r="B13" s="105"/>
      <c r="C13" s="99"/>
      <c r="D13" s="99"/>
      <c r="E13" s="99"/>
      <c r="F13" s="99"/>
      <c r="G13" s="99"/>
      <c r="H13" s="99"/>
      <c r="I13" s="99"/>
      <c r="J13" s="99"/>
      <c r="K13" s="99"/>
      <c r="L13" s="99"/>
      <c r="M13" s="99"/>
      <c r="N13" s="99"/>
      <c r="O13" s="99"/>
      <c r="P13" s="99"/>
      <c r="Q13" s="99"/>
      <c r="R13" s="99"/>
      <c r="S13" s="99"/>
      <c r="T13" s="99"/>
      <c r="U13" s="99"/>
      <c r="V13" s="106"/>
      <c r="W13" s="41"/>
      <c r="X13" s="5"/>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21"/>
      <c r="CE13" s="45"/>
      <c r="CF13" s="44"/>
      <c r="CG13" s="15"/>
      <c r="CH13" s="15"/>
      <c r="CI13" s="15"/>
      <c r="CJ13" s="4"/>
      <c r="CK13" s="4"/>
      <c r="CL13" s="4"/>
      <c r="CM13" s="4"/>
      <c r="CN13" s="4"/>
      <c r="CO13" s="4"/>
      <c r="CP13" s="4"/>
      <c r="CQ13" s="15"/>
      <c r="CR13" s="45"/>
      <c r="CS13" s="15"/>
      <c r="CT13" s="15"/>
      <c r="CU13" s="15"/>
      <c r="CV13" s="15"/>
      <c r="CW13" s="15"/>
      <c r="CX13" s="22"/>
      <c r="CY13" s="4"/>
      <c r="CZ13" s="4"/>
      <c r="DA13" s="4"/>
      <c r="DB13" s="4"/>
      <c r="DC13" s="4"/>
      <c r="DD13" s="4"/>
      <c r="DE13" s="4"/>
      <c r="DF13" s="15"/>
      <c r="DG13" s="45"/>
      <c r="DH13" s="23"/>
      <c r="DI13" s="15"/>
      <c r="DJ13" s="15"/>
      <c r="DK13" s="15"/>
      <c r="DL13" s="15"/>
      <c r="DM13" s="15"/>
      <c r="DN13" s="15"/>
      <c r="DO13" s="15"/>
      <c r="DP13" s="15"/>
      <c r="DQ13" s="22"/>
      <c r="DR13" s="4"/>
      <c r="DS13" s="4"/>
      <c r="DT13" s="4"/>
      <c r="DU13" s="4"/>
      <c r="DV13" s="4"/>
      <c r="DW13" s="4"/>
      <c r="DX13" s="4"/>
      <c r="DY13" s="15"/>
      <c r="DZ13" s="45"/>
      <c r="EA13" s="23"/>
      <c r="EB13" s="15"/>
      <c r="EC13" s="15"/>
      <c r="ED13" s="15"/>
      <c r="EE13" s="15"/>
      <c r="EF13" s="15"/>
      <c r="EG13" s="15"/>
      <c r="EH13" s="15"/>
      <c r="EI13" s="15"/>
      <c r="EJ13" s="22"/>
      <c r="EK13" s="15"/>
      <c r="EL13" s="15"/>
      <c r="EM13" s="45"/>
      <c r="EN13" s="23"/>
      <c r="EO13" s="15"/>
      <c r="EP13" s="15"/>
      <c r="EQ13" s="22"/>
      <c r="ER13" s="45"/>
      <c r="ES13" s="23"/>
      <c r="ET13" s="15"/>
      <c r="EU13" s="15"/>
      <c r="EV13" s="15"/>
      <c r="EW13" s="15"/>
      <c r="EX13" s="15"/>
      <c r="EY13" s="15"/>
      <c r="EZ13" s="15"/>
      <c r="FA13" s="15"/>
      <c r="FB13" s="22"/>
      <c r="FC13" s="45"/>
      <c r="FD13" s="23"/>
      <c r="FE13" s="15"/>
      <c r="FF13" s="15"/>
      <c r="FG13" s="15"/>
      <c r="FH13" s="15"/>
      <c r="FI13" s="15"/>
      <c r="FJ13" s="15"/>
      <c r="FK13" s="15"/>
      <c r="FL13" s="15"/>
      <c r="FM13" s="15"/>
      <c r="FN13" s="22"/>
      <c r="FO13" s="45"/>
      <c r="FP13" s="23"/>
      <c r="FQ13" s="15"/>
      <c r="FR13" s="15"/>
      <c r="FS13" s="15"/>
      <c r="FT13" s="15"/>
      <c r="FU13" s="15"/>
      <c r="FV13" s="15"/>
      <c r="FW13" s="15"/>
      <c r="FX13" s="15"/>
      <c r="FY13" s="15"/>
      <c r="FZ13" s="45"/>
      <c r="GA13" s="23"/>
      <c r="GB13" s="15"/>
      <c r="GC13" s="15"/>
      <c r="GD13" s="15"/>
      <c r="GE13" s="15"/>
      <c r="GF13" s="22"/>
      <c r="GG13" s="45"/>
      <c r="GH13" s="23"/>
      <c r="GI13" s="22"/>
      <c r="GJ13" s="45"/>
      <c r="GK13" s="23"/>
      <c r="GL13" s="15"/>
      <c r="GM13" s="22"/>
      <c r="GN13" s="45"/>
      <c r="GO13" s="23"/>
      <c r="GP13" s="15"/>
      <c r="GQ13" s="15"/>
      <c r="GR13" s="15"/>
      <c r="GS13" s="15"/>
      <c r="GT13" s="22"/>
      <c r="GU13" s="4"/>
      <c r="GV13" s="4"/>
      <c r="GW13" s="4"/>
      <c r="GX13" s="4"/>
      <c r="GY13" s="4"/>
      <c r="GZ13" s="4"/>
      <c r="HA13" s="4"/>
      <c r="HB13" s="15"/>
      <c r="HC13" s="45"/>
      <c r="HD13" s="23"/>
      <c r="HE13" s="22"/>
      <c r="HF13" s="45"/>
      <c r="HG13" s="23"/>
      <c r="HH13" s="15"/>
      <c r="HI13" s="15"/>
      <c r="HJ13" s="15"/>
      <c r="HK13" s="15"/>
      <c r="HL13" s="22"/>
      <c r="HM13" s="45"/>
      <c r="HN13" s="23"/>
      <c r="HO13" s="15"/>
      <c r="HP13" s="15"/>
      <c r="HQ13" s="22"/>
      <c r="HR13" s="45"/>
      <c r="HS13" s="23"/>
      <c r="HT13" s="15"/>
      <c r="HU13" s="15"/>
      <c r="HV13" s="15"/>
      <c r="HW13" s="15"/>
      <c r="HX13" s="15"/>
      <c r="HY13" s="4"/>
      <c r="HZ13" s="4"/>
      <c r="IA13" s="4"/>
      <c r="IB13" s="4"/>
      <c r="IC13" s="4"/>
      <c r="ID13" s="4"/>
      <c r="IE13" s="4"/>
      <c r="IF13" s="15"/>
      <c r="IG13" s="45"/>
      <c r="IH13" s="23"/>
      <c r="II13" s="15"/>
      <c r="IJ13" s="15"/>
      <c r="IK13" s="15"/>
      <c r="IL13" s="15"/>
      <c r="IM13" s="15"/>
      <c r="IN13" s="15"/>
      <c r="IO13" s="22"/>
      <c r="IP13" s="45"/>
      <c r="IQ13" s="23"/>
      <c r="IR13" s="15"/>
      <c r="IS13" s="22"/>
      <c r="IT13" s="86"/>
      <c r="IU13" s="15"/>
      <c r="IV13" s="22"/>
      <c r="IW13" s="86"/>
      <c r="IX13" s="15"/>
      <c r="IY13" s="15"/>
      <c r="IZ13" s="15"/>
      <c r="JA13" s="15"/>
      <c r="JB13" s="86"/>
      <c r="JC13" s="15"/>
      <c r="JD13" s="15"/>
      <c r="JE13" s="15"/>
      <c r="JF13" s="15"/>
      <c r="JG13" s="15"/>
      <c r="JH13" s="15"/>
      <c r="JI13" s="45"/>
      <c r="JJ13" s="23"/>
      <c r="JK13" s="15"/>
      <c r="JL13" s="15"/>
      <c r="JM13" s="15"/>
      <c r="JN13" s="15"/>
      <c r="JO13" s="15"/>
      <c r="JP13" s="15"/>
      <c r="JQ13" s="15"/>
      <c r="JR13" s="15"/>
      <c r="JS13" s="22"/>
      <c r="JT13" s="15"/>
      <c r="JU13" s="15"/>
      <c r="JV13" s="15"/>
      <c r="JW13" s="22"/>
      <c r="JX13" s="45"/>
      <c r="JY13" s="23"/>
      <c r="JZ13" s="15"/>
      <c r="KA13" s="15"/>
      <c r="KB13" s="15"/>
      <c r="KC13" s="22"/>
      <c r="KD13" s="45"/>
      <c r="KE13" s="23"/>
      <c r="KF13" s="15"/>
      <c r="KG13" s="15"/>
      <c r="KH13" s="15"/>
      <c r="KI13" s="15"/>
      <c r="KJ13" s="15"/>
      <c r="KK13" s="15"/>
      <c r="KL13" s="15"/>
      <c r="KM13" s="15"/>
      <c r="KN13" s="15"/>
      <c r="KO13" s="15"/>
      <c r="KP13" s="15"/>
      <c r="KQ13" s="15"/>
      <c r="KR13" s="15"/>
      <c r="KS13" s="15"/>
      <c r="KT13" s="15"/>
      <c r="KU13" s="15"/>
      <c r="KV13" s="88" t="str">
        <f t="shared" si="0"/>
        <v/>
      </c>
      <c r="KW13" s="15"/>
      <c r="KX13" s="15"/>
      <c r="KY13" s="15"/>
      <c r="KZ13" s="15"/>
      <c r="LA13" s="15"/>
      <c r="LB13" s="15"/>
      <c r="LC13" s="22"/>
      <c r="LD13" s="16"/>
    </row>
    <row r="14" spans="1:316" s="1" customFormat="1" x14ac:dyDescent="0.2">
      <c r="B14" s="105"/>
      <c r="C14" s="99"/>
      <c r="D14" s="99"/>
      <c r="E14" s="99"/>
      <c r="F14" s="99"/>
      <c r="G14" s="99"/>
      <c r="H14" s="99"/>
      <c r="I14" s="99"/>
      <c r="J14" s="99"/>
      <c r="K14" s="99"/>
      <c r="L14" s="99"/>
      <c r="M14" s="99"/>
      <c r="N14" s="99"/>
      <c r="O14" s="99"/>
      <c r="P14" s="99"/>
      <c r="Q14" s="99"/>
      <c r="R14" s="99"/>
      <c r="S14" s="99"/>
      <c r="T14" s="99"/>
      <c r="U14" s="99"/>
      <c r="V14" s="106"/>
      <c r="W14" s="41"/>
      <c r="X14" s="5"/>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21"/>
      <c r="CE14" s="45"/>
      <c r="CF14" s="44"/>
      <c r="CG14" s="15"/>
      <c r="CH14" s="15"/>
      <c r="CI14" s="15"/>
      <c r="CJ14" s="4"/>
      <c r="CK14" s="4"/>
      <c r="CL14" s="4"/>
      <c r="CM14" s="4"/>
      <c r="CN14" s="4"/>
      <c r="CO14" s="4"/>
      <c r="CP14" s="4"/>
      <c r="CQ14" s="15"/>
      <c r="CR14" s="45"/>
      <c r="CS14" s="15"/>
      <c r="CT14" s="15"/>
      <c r="CU14" s="15"/>
      <c r="CV14" s="15"/>
      <c r="CW14" s="15"/>
      <c r="CX14" s="22"/>
      <c r="CY14" s="4"/>
      <c r="CZ14" s="4"/>
      <c r="DA14" s="4"/>
      <c r="DB14" s="4"/>
      <c r="DC14" s="4"/>
      <c r="DD14" s="4"/>
      <c r="DE14" s="4"/>
      <c r="DF14" s="15"/>
      <c r="DG14" s="45"/>
      <c r="DH14" s="23"/>
      <c r="DI14" s="15"/>
      <c r="DJ14" s="15"/>
      <c r="DK14" s="15"/>
      <c r="DL14" s="15"/>
      <c r="DM14" s="15"/>
      <c r="DN14" s="15"/>
      <c r="DO14" s="15"/>
      <c r="DP14" s="15"/>
      <c r="DQ14" s="22"/>
      <c r="DR14" s="4"/>
      <c r="DS14" s="4"/>
      <c r="DT14" s="4"/>
      <c r="DU14" s="4"/>
      <c r="DV14" s="4"/>
      <c r="DW14" s="4"/>
      <c r="DX14" s="4"/>
      <c r="DY14" s="15"/>
      <c r="DZ14" s="45"/>
      <c r="EA14" s="23"/>
      <c r="EB14" s="15"/>
      <c r="EC14" s="15"/>
      <c r="ED14" s="15"/>
      <c r="EE14" s="15"/>
      <c r="EF14" s="15"/>
      <c r="EG14" s="15"/>
      <c r="EH14" s="15"/>
      <c r="EI14" s="15"/>
      <c r="EJ14" s="22"/>
      <c r="EK14" s="15"/>
      <c r="EL14" s="15"/>
      <c r="EM14" s="45"/>
      <c r="EN14" s="23"/>
      <c r="EO14" s="15"/>
      <c r="EP14" s="15"/>
      <c r="EQ14" s="22"/>
      <c r="ER14" s="45"/>
      <c r="ES14" s="23"/>
      <c r="ET14" s="15"/>
      <c r="EU14" s="15"/>
      <c r="EV14" s="15"/>
      <c r="EW14" s="15"/>
      <c r="EX14" s="15"/>
      <c r="EY14" s="15"/>
      <c r="EZ14" s="15"/>
      <c r="FA14" s="15"/>
      <c r="FB14" s="22"/>
      <c r="FC14" s="45"/>
      <c r="FD14" s="23"/>
      <c r="FE14" s="15"/>
      <c r="FF14" s="15"/>
      <c r="FG14" s="15"/>
      <c r="FH14" s="15"/>
      <c r="FI14" s="15"/>
      <c r="FJ14" s="15"/>
      <c r="FK14" s="15"/>
      <c r="FL14" s="15"/>
      <c r="FM14" s="15"/>
      <c r="FN14" s="22"/>
      <c r="FO14" s="45"/>
      <c r="FP14" s="23"/>
      <c r="FQ14" s="15"/>
      <c r="FR14" s="15"/>
      <c r="FS14" s="15"/>
      <c r="FT14" s="15"/>
      <c r="FU14" s="15"/>
      <c r="FV14" s="15"/>
      <c r="FW14" s="15"/>
      <c r="FX14" s="15"/>
      <c r="FY14" s="15"/>
      <c r="FZ14" s="45"/>
      <c r="GA14" s="23"/>
      <c r="GB14" s="15"/>
      <c r="GC14" s="15"/>
      <c r="GD14" s="15"/>
      <c r="GE14" s="15"/>
      <c r="GF14" s="22"/>
      <c r="GG14" s="45"/>
      <c r="GH14" s="23"/>
      <c r="GI14" s="22"/>
      <c r="GJ14" s="45"/>
      <c r="GK14" s="23"/>
      <c r="GL14" s="15"/>
      <c r="GM14" s="22"/>
      <c r="GN14" s="45"/>
      <c r="GO14" s="23"/>
      <c r="GP14" s="15"/>
      <c r="GQ14" s="15"/>
      <c r="GR14" s="15"/>
      <c r="GS14" s="15"/>
      <c r="GT14" s="22"/>
      <c r="GU14" s="4"/>
      <c r="GV14" s="4"/>
      <c r="GW14" s="4"/>
      <c r="GX14" s="4"/>
      <c r="GY14" s="4"/>
      <c r="GZ14" s="4"/>
      <c r="HA14" s="4"/>
      <c r="HB14" s="15"/>
      <c r="HC14" s="45"/>
      <c r="HD14" s="23"/>
      <c r="HE14" s="22"/>
      <c r="HF14" s="45"/>
      <c r="HG14" s="23"/>
      <c r="HH14" s="15"/>
      <c r="HI14" s="15"/>
      <c r="HJ14" s="15"/>
      <c r="HK14" s="15"/>
      <c r="HL14" s="22"/>
      <c r="HM14" s="45"/>
      <c r="HN14" s="23"/>
      <c r="HO14" s="15"/>
      <c r="HP14" s="15"/>
      <c r="HQ14" s="22"/>
      <c r="HR14" s="45"/>
      <c r="HS14" s="23"/>
      <c r="HT14" s="15"/>
      <c r="HU14" s="15"/>
      <c r="HV14" s="15"/>
      <c r="HW14" s="15"/>
      <c r="HX14" s="15"/>
      <c r="HY14" s="4"/>
      <c r="HZ14" s="4"/>
      <c r="IA14" s="4"/>
      <c r="IB14" s="4"/>
      <c r="IC14" s="4"/>
      <c r="ID14" s="4"/>
      <c r="IE14" s="4"/>
      <c r="IF14" s="15"/>
      <c r="IG14" s="45"/>
      <c r="IH14" s="23"/>
      <c r="II14" s="15"/>
      <c r="IJ14" s="15"/>
      <c r="IK14" s="15"/>
      <c r="IL14" s="15"/>
      <c r="IM14" s="15"/>
      <c r="IN14" s="15"/>
      <c r="IO14" s="22"/>
      <c r="IP14" s="45"/>
      <c r="IQ14" s="23"/>
      <c r="IR14" s="15"/>
      <c r="IS14" s="22"/>
      <c r="IT14" s="86"/>
      <c r="IU14" s="15"/>
      <c r="IV14" s="22"/>
      <c r="IW14" s="86"/>
      <c r="IX14" s="15"/>
      <c r="IY14" s="15"/>
      <c r="IZ14" s="15"/>
      <c r="JA14" s="15"/>
      <c r="JB14" s="86"/>
      <c r="JC14" s="15"/>
      <c r="JD14" s="15"/>
      <c r="JE14" s="15"/>
      <c r="JF14" s="15"/>
      <c r="JG14" s="15"/>
      <c r="JH14" s="15"/>
      <c r="JI14" s="45"/>
      <c r="JJ14" s="23"/>
      <c r="JK14" s="15"/>
      <c r="JL14" s="15"/>
      <c r="JM14" s="15"/>
      <c r="JN14" s="15"/>
      <c r="JO14" s="15"/>
      <c r="JP14" s="15"/>
      <c r="JQ14" s="15"/>
      <c r="JR14" s="15"/>
      <c r="JS14" s="22"/>
      <c r="JT14" s="15"/>
      <c r="JU14" s="15"/>
      <c r="JV14" s="15"/>
      <c r="JW14" s="22"/>
      <c r="JX14" s="45"/>
      <c r="JY14" s="23"/>
      <c r="JZ14" s="15"/>
      <c r="KA14" s="15"/>
      <c r="KB14" s="15"/>
      <c r="KC14" s="22"/>
      <c r="KD14" s="45"/>
      <c r="KE14" s="23"/>
      <c r="KF14" s="15"/>
      <c r="KG14" s="15"/>
      <c r="KH14" s="15"/>
      <c r="KI14" s="15"/>
      <c r="KJ14" s="15"/>
      <c r="KK14" s="15"/>
      <c r="KL14" s="15"/>
      <c r="KM14" s="15"/>
      <c r="KN14" s="15"/>
      <c r="KO14" s="15"/>
      <c r="KP14" s="15"/>
      <c r="KQ14" s="15"/>
      <c r="KR14" s="15"/>
      <c r="KS14" s="15"/>
      <c r="KT14" s="15"/>
      <c r="KU14" s="15"/>
      <c r="KV14" s="88" t="str">
        <f t="shared" si="0"/>
        <v/>
      </c>
      <c r="KW14" s="15"/>
      <c r="KX14" s="15"/>
      <c r="KY14" s="15"/>
      <c r="KZ14" s="15"/>
      <c r="LA14" s="15"/>
      <c r="LB14" s="15"/>
      <c r="LC14" s="22"/>
      <c r="LD14" s="16"/>
    </row>
    <row r="15" spans="1:316" s="1" customFormat="1" x14ac:dyDescent="0.2">
      <c r="B15" s="105"/>
      <c r="C15" s="99"/>
      <c r="D15" s="99"/>
      <c r="E15" s="99"/>
      <c r="F15" s="99"/>
      <c r="G15" s="99"/>
      <c r="H15" s="99"/>
      <c r="I15" s="99"/>
      <c r="J15" s="99"/>
      <c r="K15" s="99"/>
      <c r="L15" s="99"/>
      <c r="M15" s="99"/>
      <c r="N15" s="99"/>
      <c r="O15" s="99"/>
      <c r="P15" s="99"/>
      <c r="Q15" s="99"/>
      <c r="R15" s="99"/>
      <c r="S15" s="99"/>
      <c r="T15" s="99"/>
      <c r="U15" s="99"/>
      <c r="V15" s="106"/>
      <c r="W15" s="41"/>
      <c r="X15" s="5"/>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21"/>
      <c r="CE15" s="45"/>
      <c r="CF15" s="44"/>
      <c r="CG15" s="15"/>
      <c r="CH15" s="15"/>
      <c r="CI15" s="15"/>
      <c r="CJ15" s="4"/>
      <c r="CK15" s="4"/>
      <c r="CL15" s="4"/>
      <c r="CM15" s="4"/>
      <c r="CN15" s="4"/>
      <c r="CO15" s="4"/>
      <c r="CP15" s="4"/>
      <c r="CQ15" s="15"/>
      <c r="CR15" s="45"/>
      <c r="CS15" s="15"/>
      <c r="CT15" s="15"/>
      <c r="CU15" s="15"/>
      <c r="CV15" s="15"/>
      <c r="CW15" s="15"/>
      <c r="CX15" s="22"/>
      <c r="CY15" s="4"/>
      <c r="CZ15" s="4"/>
      <c r="DA15" s="4"/>
      <c r="DB15" s="4"/>
      <c r="DC15" s="4"/>
      <c r="DD15" s="4"/>
      <c r="DE15" s="4"/>
      <c r="DF15" s="15"/>
      <c r="DG15" s="45"/>
      <c r="DH15" s="23"/>
      <c r="DI15" s="15"/>
      <c r="DJ15" s="15"/>
      <c r="DK15" s="15"/>
      <c r="DL15" s="15"/>
      <c r="DM15" s="15"/>
      <c r="DN15" s="15"/>
      <c r="DO15" s="15"/>
      <c r="DP15" s="15"/>
      <c r="DQ15" s="22"/>
      <c r="DR15" s="4"/>
      <c r="DS15" s="4"/>
      <c r="DT15" s="4"/>
      <c r="DU15" s="4"/>
      <c r="DV15" s="4"/>
      <c r="DW15" s="4"/>
      <c r="DX15" s="4"/>
      <c r="DY15" s="15"/>
      <c r="DZ15" s="45"/>
      <c r="EA15" s="23"/>
      <c r="EB15" s="15"/>
      <c r="EC15" s="15"/>
      <c r="ED15" s="15"/>
      <c r="EE15" s="15"/>
      <c r="EF15" s="15"/>
      <c r="EG15" s="15"/>
      <c r="EH15" s="15"/>
      <c r="EI15" s="15"/>
      <c r="EJ15" s="22"/>
      <c r="EK15" s="15"/>
      <c r="EL15" s="15"/>
      <c r="EM15" s="45"/>
      <c r="EN15" s="23"/>
      <c r="EO15" s="15"/>
      <c r="EP15" s="15"/>
      <c r="EQ15" s="22"/>
      <c r="ER15" s="45"/>
      <c r="ES15" s="23"/>
      <c r="ET15" s="15"/>
      <c r="EU15" s="15"/>
      <c r="EV15" s="15"/>
      <c r="EW15" s="15"/>
      <c r="EX15" s="15"/>
      <c r="EY15" s="15"/>
      <c r="EZ15" s="15"/>
      <c r="FA15" s="15"/>
      <c r="FB15" s="22"/>
      <c r="FC15" s="45"/>
      <c r="FD15" s="23"/>
      <c r="FE15" s="15"/>
      <c r="FF15" s="15"/>
      <c r="FG15" s="15"/>
      <c r="FH15" s="15"/>
      <c r="FI15" s="15"/>
      <c r="FJ15" s="15"/>
      <c r="FK15" s="15"/>
      <c r="FL15" s="15"/>
      <c r="FM15" s="15"/>
      <c r="FN15" s="22"/>
      <c r="FO15" s="45"/>
      <c r="FP15" s="23"/>
      <c r="FQ15" s="15"/>
      <c r="FR15" s="15"/>
      <c r="FS15" s="15"/>
      <c r="FT15" s="15"/>
      <c r="FU15" s="15"/>
      <c r="FV15" s="15"/>
      <c r="FW15" s="15"/>
      <c r="FX15" s="15"/>
      <c r="FY15" s="15"/>
      <c r="FZ15" s="45"/>
      <c r="GA15" s="23"/>
      <c r="GB15" s="15"/>
      <c r="GC15" s="15"/>
      <c r="GD15" s="15"/>
      <c r="GE15" s="15"/>
      <c r="GF15" s="22"/>
      <c r="GG15" s="45"/>
      <c r="GH15" s="23"/>
      <c r="GI15" s="22"/>
      <c r="GJ15" s="45"/>
      <c r="GK15" s="23"/>
      <c r="GL15" s="15"/>
      <c r="GM15" s="22"/>
      <c r="GN15" s="45"/>
      <c r="GO15" s="23"/>
      <c r="GP15" s="15"/>
      <c r="GQ15" s="15"/>
      <c r="GR15" s="15"/>
      <c r="GS15" s="15"/>
      <c r="GT15" s="22"/>
      <c r="GU15" s="4"/>
      <c r="GV15" s="4"/>
      <c r="GW15" s="4"/>
      <c r="GX15" s="4"/>
      <c r="GY15" s="4"/>
      <c r="GZ15" s="4"/>
      <c r="HA15" s="4"/>
      <c r="HB15" s="15"/>
      <c r="HC15" s="45"/>
      <c r="HD15" s="23"/>
      <c r="HE15" s="22"/>
      <c r="HF15" s="45"/>
      <c r="HG15" s="23"/>
      <c r="HH15" s="15"/>
      <c r="HI15" s="15"/>
      <c r="HJ15" s="15"/>
      <c r="HK15" s="15"/>
      <c r="HL15" s="22"/>
      <c r="HM15" s="45"/>
      <c r="HN15" s="23"/>
      <c r="HO15" s="15"/>
      <c r="HP15" s="15"/>
      <c r="HQ15" s="22"/>
      <c r="HR15" s="45"/>
      <c r="HS15" s="23"/>
      <c r="HT15" s="15"/>
      <c r="HU15" s="15"/>
      <c r="HV15" s="15"/>
      <c r="HW15" s="15"/>
      <c r="HX15" s="15"/>
      <c r="HY15" s="4"/>
      <c r="HZ15" s="4"/>
      <c r="IA15" s="4"/>
      <c r="IB15" s="4"/>
      <c r="IC15" s="4"/>
      <c r="ID15" s="4"/>
      <c r="IE15" s="4"/>
      <c r="IF15" s="15"/>
      <c r="IG15" s="45"/>
      <c r="IH15" s="23"/>
      <c r="II15" s="15"/>
      <c r="IJ15" s="15"/>
      <c r="IK15" s="15"/>
      <c r="IL15" s="15"/>
      <c r="IM15" s="15"/>
      <c r="IN15" s="15"/>
      <c r="IO15" s="22"/>
      <c r="IP15" s="45"/>
      <c r="IQ15" s="23"/>
      <c r="IR15" s="15"/>
      <c r="IS15" s="22"/>
      <c r="IT15" s="86"/>
      <c r="IU15" s="15"/>
      <c r="IV15" s="22"/>
      <c r="IW15" s="86"/>
      <c r="IX15" s="15"/>
      <c r="IY15" s="15"/>
      <c r="IZ15" s="15"/>
      <c r="JA15" s="15"/>
      <c r="JB15" s="86"/>
      <c r="JC15" s="15"/>
      <c r="JD15" s="15"/>
      <c r="JE15" s="15"/>
      <c r="JF15" s="15"/>
      <c r="JG15" s="15"/>
      <c r="JH15" s="15"/>
      <c r="JI15" s="45"/>
      <c r="JJ15" s="23"/>
      <c r="JK15" s="15"/>
      <c r="JL15" s="15"/>
      <c r="JM15" s="15"/>
      <c r="JN15" s="15"/>
      <c r="JO15" s="15"/>
      <c r="JP15" s="15"/>
      <c r="JQ15" s="15"/>
      <c r="JR15" s="15"/>
      <c r="JS15" s="22"/>
      <c r="JT15" s="15"/>
      <c r="JU15" s="15"/>
      <c r="JV15" s="15"/>
      <c r="JW15" s="22"/>
      <c r="JX15" s="45"/>
      <c r="JY15" s="23"/>
      <c r="JZ15" s="15"/>
      <c r="KA15" s="15"/>
      <c r="KB15" s="15"/>
      <c r="KC15" s="22"/>
      <c r="KD15" s="45"/>
      <c r="KE15" s="23"/>
      <c r="KF15" s="15"/>
      <c r="KG15" s="15"/>
      <c r="KH15" s="15"/>
      <c r="KI15" s="15"/>
      <c r="KJ15" s="15"/>
      <c r="KK15" s="15"/>
      <c r="KL15" s="15"/>
      <c r="KM15" s="15"/>
      <c r="KN15" s="15"/>
      <c r="KO15" s="15"/>
      <c r="KP15" s="15"/>
      <c r="KQ15" s="15"/>
      <c r="KR15" s="15"/>
      <c r="KS15" s="15"/>
      <c r="KT15" s="15"/>
      <c r="KU15" s="15"/>
      <c r="KV15" s="88" t="str">
        <f t="shared" si="0"/>
        <v/>
      </c>
      <c r="KW15" s="15"/>
      <c r="KX15" s="15"/>
      <c r="KY15" s="15"/>
      <c r="KZ15" s="15"/>
      <c r="LA15" s="15"/>
      <c r="LB15" s="15"/>
      <c r="LC15" s="22"/>
      <c r="LD15" s="16"/>
    </row>
    <row r="16" spans="1:316" s="1" customFormat="1" x14ac:dyDescent="0.2">
      <c r="B16" s="105"/>
      <c r="C16" s="99"/>
      <c r="D16" s="99"/>
      <c r="E16" s="99"/>
      <c r="F16" s="99"/>
      <c r="G16" s="99"/>
      <c r="H16" s="99"/>
      <c r="I16" s="99"/>
      <c r="J16" s="99"/>
      <c r="K16" s="99"/>
      <c r="L16" s="99"/>
      <c r="M16" s="99"/>
      <c r="N16" s="99"/>
      <c r="O16" s="99"/>
      <c r="P16" s="99"/>
      <c r="Q16" s="99"/>
      <c r="R16" s="99"/>
      <c r="S16" s="99"/>
      <c r="T16" s="99"/>
      <c r="U16" s="99"/>
      <c r="V16" s="106"/>
      <c r="W16" s="41"/>
      <c r="X16" s="5"/>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21"/>
      <c r="CE16" s="45"/>
      <c r="CF16" s="44"/>
      <c r="CG16" s="15"/>
      <c r="CH16" s="15"/>
      <c r="CI16" s="15"/>
      <c r="CJ16" s="4"/>
      <c r="CK16" s="4"/>
      <c r="CL16" s="4"/>
      <c r="CM16" s="4"/>
      <c r="CN16" s="4"/>
      <c r="CO16" s="4"/>
      <c r="CP16" s="4"/>
      <c r="CQ16" s="15"/>
      <c r="CR16" s="45"/>
      <c r="CS16" s="15"/>
      <c r="CT16" s="15"/>
      <c r="CU16" s="15"/>
      <c r="CV16" s="15"/>
      <c r="CW16" s="15"/>
      <c r="CX16" s="22"/>
      <c r="CY16" s="4"/>
      <c r="CZ16" s="4"/>
      <c r="DA16" s="4"/>
      <c r="DB16" s="4"/>
      <c r="DC16" s="4"/>
      <c r="DD16" s="4"/>
      <c r="DE16" s="4"/>
      <c r="DF16" s="15"/>
      <c r="DG16" s="45"/>
      <c r="DH16" s="23"/>
      <c r="DI16" s="15"/>
      <c r="DJ16" s="15"/>
      <c r="DK16" s="15"/>
      <c r="DL16" s="15"/>
      <c r="DM16" s="15"/>
      <c r="DN16" s="15"/>
      <c r="DO16" s="15"/>
      <c r="DP16" s="15"/>
      <c r="DQ16" s="22"/>
      <c r="DR16" s="4"/>
      <c r="DS16" s="4"/>
      <c r="DT16" s="4"/>
      <c r="DU16" s="4"/>
      <c r="DV16" s="4"/>
      <c r="DW16" s="4"/>
      <c r="DX16" s="4"/>
      <c r="DY16" s="15"/>
      <c r="DZ16" s="45"/>
      <c r="EA16" s="23"/>
      <c r="EB16" s="15"/>
      <c r="EC16" s="15"/>
      <c r="ED16" s="15"/>
      <c r="EE16" s="15"/>
      <c r="EF16" s="15"/>
      <c r="EG16" s="15"/>
      <c r="EH16" s="15"/>
      <c r="EI16" s="15"/>
      <c r="EJ16" s="22"/>
      <c r="EK16" s="15"/>
      <c r="EL16" s="15"/>
      <c r="EM16" s="45"/>
      <c r="EN16" s="23"/>
      <c r="EO16" s="15"/>
      <c r="EP16" s="15"/>
      <c r="EQ16" s="22"/>
      <c r="ER16" s="45"/>
      <c r="ES16" s="23"/>
      <c r="ET16" s="15"/>
      <c r="EU16" s="15"/>
      <c r="EV16" s="15"/>
      <c r="EW16" s="15"/>
      <c r="EX16" s="15"/>
      <c r="EY16" s="15"/>
      <c r="EZ16" s="15"/>
      <c r="FA16" s="15"/>
      <c r="FB16" s="22"/>
      <c r="FC16" s="45"/>
      <c r="FD16" s="23"/>
      <c r="FE16" s="15"/>
      <c r="FF16" s="15"/>
      <c r="FG16" s="15"/>
      <c r="FH16" s="15"/>
      <c r="FI16" s="15"/>
      <c r="FJ16" s="15"/>
      <c r="FK16" s="15"/>
      <c r="FL16" s="15"/>
      <c r="FM16" s="15"/>
      <c r="FN16" s="22"/>
      <c r="FO16" s="45"/>
      <c r="FP16" s="23"/>
      <c r="FQ16" s="15"/>
      <c r="FR16" s="15"/>
      <c r="FS16" s="15"/>
      <c r="FT16" s="15"/>
      <c r="FU16" s="15"/>
      <c r="FV16" s="15"/>
      <c r="FW16" s="15"/>
      <c r="FX16" s="15"/>
      <c r="FY16" s="15"/>
      <c r="FZ16" s="45"/>
      <c r="GA16" s="23"/>
      <c r="GB16" s="15"/>
      <c r="GC16" s="15"/>
      <c r="GD16" s="15"/>
      <c r="GE16" s="15"/>
      <c r="GF16" s="22"/>
      <c r="GG16" s="45"/>
      <c r="GH16" s="23"/>
      <c r="GI16" s="22"/>
      <c r="GJ16" s="45"/>
      <c r="GK16" s="23"/>
      <c r="GL16" s="15"/>
      <c r="GM16" s="22"/>
      <c r="GN16" s="45"/>
      <c r="GO16" s="23"/>
      <c r="GP16" s="15"/>
      <c r="GQ16" s="15"/>
      <c r="GR16" s="15"/>
      <c r="GS16" s="15"/>
      <c r="GT16" s="22"/>
      <c r="GU16" s="4"/>
      <c r="GV16" s="4"/>
      <c r="GW16" s="4"/>
      <c r="GX16" s="4"/>
      <c r="GY16" s="4"/>
      <c r="GZ16" s="4"/>
      <c r="HA16" s="4"/>
      <c r="HB16" s="15"/>
      <c r="HC16" s="45"/>
      <c r="HD16" s="23"/>
      <c r="HE16" s="22"/>
      <c r="HF16" s="45"/>
      <c r="HG16" s="23"/>
      <c r="HH16" s="15"/>
      <c r="HI16" s="15"/>
      <c r="HJ16" s="15"/>
      <c r="HK16" s="15"/>
      <c r="HL16" s="22"/>
      <c r="HM16" s="45"/>
      <c r="HN16" s="23"/>
      <c r="HO16" s="15"/>
      <c r="HP16" s="15"/>
      <c r="HQ16" s="22"/>
      <c r="HR16" s="45"/>
      <c r="HS16" s="23"/>
      <c r="HT16" s="15"/>
      <c r="HU16" s="15"/>
      <c r="HV16" s="15"/>
      <c r="HW16" s="15"/>
      <c r="HX16" s="15"/>
      <c r="HY16" s="4"/>
      <c r="HZ16" s="4"/>
      <c r="IA16" s="4"/>
      <c r="IB16" s="4"/>
      <c r="IC16" s="4"/>
      <c r="ID16" s="4"/>
      <c r="IE16" s="4"/>
      <c r="IF16" s="15"/>
      <c r="IG16" s="45"/>
      <c r="IH16" s="23"/>
      <c r="II16" s="15"/>
      <c r="IJ16" s="15"/>
      <c r="IK16" s="15"/>
      <c r="IL16" s="15"/>
      <c r="IM16" s="15"/>
      <c r="IN16" s="15"/>
      <c r="IO16" s="22"/>
      <c r="IP16" s="45"/>
      <c r="IQ16" s="23"/>
      <c r="IR16" s="15"/>
      <c r="IS16" s="22"/>
      <c r="IT16" s="86"/>
      <c r="IU16" s="15"/>
      <c r="IV16" s="22"/>
      <c r="IW16" s="86"/>
      <c r="IX16" s="15"/>
      <c r="IY16" s="15"/>
      <c r="IZ16" s="15"/>
      <c r="JA16" s="15"/>
      <c r="JB16" s="86"/>
      <c r="JC16" s="15"/>
      <c r="JD16" s="15"/>
      <c r="JE16" s="15"/>
      <c r="JF16" s="15"/>
      <c r="JG16" s="15"/>
      <c r="JH16" s="15"/>
      <c r="JI16" s="45"/>
      <c r="JJ16" s="23"/>
      <c r="JK16" s="15"/>
      <c r="JL16" s="15"/>
      <c r="JM16" s="15"/>
      <c r="JN16" s="15"/>
      <c r="JO16" s="15"/>
      <c r="JP16" s="15"/>
      <c r="JQ16" s="15"/>
      <c r="JR16" s="15"/>
      <c r="JS16" s="22"/>
      <c r="JT16" s="15"/>
      <c r="JU16" s="15"/>
      <c r="JV16" s="15"/>
      <c r="JW16" s="22"/>
      <c r="JX16" s="45"/>
      <c r="JY16" s="23"/>
      <c r="JZ16" s="15"/>
      <c r="KA16" s="15"/>
      <c r="KB16" s="15"/>
      <c r="KC16" s="22"/>
      <c r="KD16" s="45"/>
      <c r="KE16" s="23"/>
      <c r="KF16" s="15"/>
      <c r="KG16" s="15"/>
      <c r="KH16" s="15"/>
      <c r="KI16" s="15"/>
      <c r="KJ16" s="15"/>
      <c r="KK16" s="15"/>
      <c r="KL16" s="15"/>
      <c r="KM16" s="15"/>
      <c r="KN16" s="15"/>
      <c r="KO16" s="15"/>
      <c r="KP16" s="15"/>
      <c r="KQ16" s="15"/>
      <c r="KR16" s="15"/>
      <c r="KS16" s="15"/>
      <c r="KT16" s="15"/>
      <c r="KU16" s="15"/>
      <c r="KV16" s="88" t="str">
        <f t="shared" si="0"/>
        <v/>
      </c>
      <c r="KW16" s="15"/>
      <c r="KX16" s="15"/>
      <c r="KY16" s="15"/>
      <c r="KZ16" s="15"/>
      <c r="LA16" s="15"/>
      <c r="LB16" s="15"/>
      <c r="LC16" s="22"/>
      <c r="LD16" s="16"/>
    </row>
    <row r="17" spans="2:316" s="1" customFormat="1" x14ac:dyDescent="0.2">
      <c r="B17" s="105"/>
      <c r="C17" s="99"/>
      <c r="D17" s="99"/>
      <c r="E17" s="99"/>
      <c r="F17" s="99"/>
      <c r="G17" s="99"/>
      <c r="H17" s="99"/>
      <c r="I17" s="99"/>
      <c r="J17" s="99"/>
      <c r="K17" s="99"/>
      <c r="L17" s="99"/>
      <c r="M17" s="99"/>
      <c r="N17" s="99"/>
      <c r="O17" s="99"/>
      <c r="P17" s="99"/>
      <c r="Q17" s="99"/>
      <c r="R17" s="99"/>
      <c r="S17" s="99"/>
      <c r="T17" s="99"/>
      <c r="U17" s="99"/>
      <c r="V17" s="106"/>
      <c r="W17" s="41"/>
      <c r="X17" s="5"/>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21"/>
      <c r="CE17" s="45"/>
      <c r="CF17" s="44"/>
      <c r="CG17" s="15"/>
      <c r="CH17" s="15"/>
      <c r="CI17" s="15"/>
      <c r="CJ17" s="4"/>
      <c r="CK17" s="4"/>
      <c r="CL17" s="4"/>
      <c r="CM17" s="4"/>
      <c r="CN17" s="4"/>
      <c r="CO17" s="4"/>
      <c r="CP17" s="4"/>
      <c r="CQ17" s="15"/>
      <c r="CR17" s="45"/>
      <c r="CS17" s="15"/>
      <c r="CT17" s="15"/>
      <c r="CU17" s="15"/>
      <c r="CV17" s="15"/>
      <c r="CW17" s="15"/>
      <c r="CX17" s="22"/>
      <c r="CY17" s="4"/>
      <c r="CZ17" s="4"/>
      <c r="DA17" s="4"/>
      <c r="DB17" s="4"/>
      <c r="DC17" s="4"/>
      <c r="DD17" s="4"/>
      <c r="DE17" s="4"/>
      <c r="DF17" s="15"/>
      <c r="DG17" s="45"/>
      <c r="DH17" s="23"/>
      <c r="DI17" s="15"/>
      <c r="DJ17" s="15"/>
      <c r="DK17" s="15"/>
      <c r="DL17" s="15"/>
      <c r="DM17" s="15"/>
      <c r="DN17" s="15"/>
      <c r="DO17" s="15"/>
      <c r="DP17" s="15"/>
      <c r="DQ17" s="22"/>
      <c r="DR17" s="4"/>
      <c r="DS17" s="4"/>
      <c r="DT17" s="4"/>
      <c r="DU17" s="4"/>
      <c r="DV17" s="4"/>
      <c r="DW17" s="4"/>
      <c r="DX17" s="4"/>
      <c r="DY17" s="15"/>
      <c r="DZ17" s="45"/>
      <c r="EA17" s="23"/>
      <c r="EB17" s="15"/>
      <c r="EC17" s="15"/>
      <c r="ED17" s="15"/>
      <c r="EE17" s="15"/>
      <c r="EF17" s="15"/>
      <c r="EG17" s="15"/>
      <c r="EH17" s="15"/>
      <c r="EI17" s="15"/>
      <c r="EJ17" s="22"/>
      <c r="EK17" s="15"/>
      <c r="EL17" s="15"/>
      <c r="EM17" s="45"/>
      <c r="EN17" s="23"/>
      <c r="EO17" s="15"/>
      <c r="EP17" s="15"/>
      <c r="EQ17" s="22"/>
      <c r="ER17" s="45"/>
      <c r="ES17" s="23"/>
      <c r="ET17" s="15"/>
      <c r="EU17" s="15"/>
      <c r="EV17" s="15"/>
      <c r="EW17" s="15"/>
      <c r="EX17" s="15"/>
      <c r="EY17" s="15"/>
      <c r="EZ17" s="15"/>
      <c r="FA17" s="15"/>
      <c r="FB17" s="22"/>
      <c r="FC17" s="45"/>
      <c r="FD17" s="23"/>
      <c r="FE17" s="15"/>
      <c r="FF17" s="15"/>
      <c r="FG17" s="15"/>
      <c r="FH17" s="15"/>
      <c r="FI17" s="15"/>
      <c r="FJ17" s="15"/>
      <c r="FK17" s="15"/>
      <c r="FL17" s="15"/>
      <c r="FM17" s="15"/>
      <c r="FN17" s="22"/>
      <c r="FO17" s="45"/>
      <c r="FP17" s="23"/>
      <c r="FQ17" s="15"/>
      <c r="FR17" s="15"/>
      <c r="FS17" s="15"/>
      <c r="FT17" s="15"/>
      <c r="FU17" s="15"/>
      <c r="FV17" s="15"/>
      <c r="FW17" s="15"/>
      <c r="FX17" s="15"/>
      <c r="FY17" s="15"/>
      <c r="FZ17" s="45"/>
      <c r="GA17" s="23"/>
      <c r="GB17" s="15"/>
      <c r="GC17" s="15"/>
      <c r="GD17" s="15"/>
      <c r="GE17" s="15"/>
      <c r="GF17" s="22"/>
      <c r="GG17" s="45"/>
      <c r="GH17" s="23"/>
      <c r="GI17" s="22"/>
      <c r="GJ17" s="45"/>
      <c r="GK17" s="23"/>
      <c r="GL17" s="15"/>
      <c r="GM17" s="22"/>
      <c r="GN17" s="45"/>
      <c r="GO17" s="23"/>
      <c r="GP17" s="15"/>
      <c r="GQ17" s="15"/>
      <c r="GR17" s="15"/>
      <c r="GS17" s="15"/>
      <c r="GT17" s="22"/>
      <c r="GU17" s="4"/>
      <c r="GV17" s="4"/>
      <c r="GW17" s="4"/>
      <c r="GX17" s="4"/>
      <c r="GY17" s="4"/>
      <c r="GZ17" s="4"/>
      <c r="HA17" s="4"/>
      <c r="HB17" s="15"/>
      <c r="HC17" s="45"/>
      <c r="HD17" s="23"/>
      <c r="HE17" s="22"/>
      <c r="HF17" s="45"/>
      <c r="HG17" s="23"/>
      <c r="HH17" s="15"/>
      <c r="HI17" s="15"/>
      <c r="HJ17" s="15"/>
      <c r="HK17" s="15"/>
      <c r="HL17" s="22"/>
      <c r="HM17" s="45"/>
      <c r="HN17" s="23"/>
      <c r="HO17" s="15"/>
      <c r="HP17" s="15"/>
      <c r="HQ17" s="22"/>
      <c r="HR17" s="45"/>
      <c r="HS17" s="23"/>
      <c r="HT17" s="15"/>
      <c r="HU17" s="15"/>
      <c r="HV17" s="15"/>
      <c r="HW17" s="15"/>
      <c r="HX17" s="15"/>
      <c r="HY17" s="4"/>
      <c r="HZ17" s="4"/>
      <c r="IA17" s="4"/>
      <c r="IB17" s="4"/>
      <c r="IC17" s="4"/>
      <c r="ID17" s="4"/>
      <c r="IE17" s="4"/>
      <c r="IF17" s="15"/>
      <c r="IG17" s="45"/>
      <c r="IH17" s="23"/>
      <c r="II17" s="15"/>
      <c r="IJ17" s="15"/>
      <c r="IK17" s="15"/>
      <c r="IL17" s="15"/>
      <c r="IM17" s="15"/>
      <c r="IN17" s="15"/>
      <c r="IO17" s="22"/>
      <c r="IP17" s="45"/>
      <c r="IQ17" s="23"/>
      <c r="IR17" s="15"/>
      <c r="IS17" s="22"/>
      <c r="IT17" s="86"/>
      <c r="IU17" s="15"/>
      <c r="IV17" s="22"/>
      <c r="IW17" s="86"/>
      <c r="IX17" s="15"/>
      <c r="IY17" s="15"/>
      <c r="IZ17" s="15"/>
      <c r="JA17" s="15"/>
      <c r="JB17" s="86"/>
      <c r="JC17" s="15"/>
      <c r="JD17" s="15"/>
      <c r="JE17" s="15"/>
      <c r="JF17" s="15"/>
      <c r="JG17" s="15"/>
      <c r="JH17" s="15"/>
      <c r="JI17" s="45"/>
      <c r="JJ17" s="23"/>
      <c r="JK17" s="15"/>
      <c r="JL17" s="15"/>
      <c r="JM17" s="15"/>
      <c r="JN17" s="15"/>
      <c r="JO17" s="15"/>
      <c r="JP17" s="15"/>
      <c r="JQ17" s="15"/>
      <c r="JR17" s="15"/>
      <c r="JS17" s="22"/>
      <c r="JT17" s="15"/>
      <c r="JU17" s="15"/>
      <c r="JV17" s="15"/>
      <c r="JW17" s="22"/>
      <c r="JX17" s="45"/>
      <c r="JY17" s="23"/>
      <c r="JZ17" s="15"/>
      <c r="KA17" s="15"/>
      <c r="KB17" s="15"/>
      <c r="KC17" s="22"/>
      <c r="KD17" s="45"/>
      <c r="KE17" s="23"/>
      <c r="KF17" s="15"/>
      <c r="KG17" s="15"/>
      <c r="KH17" s="15"/>
      <c r="KI17" s="15"/>
      <c r="KJ17" s="15"/>
      <c r="KK17" s="15"/>
      <c r="KL17" s="15"/>
      <c r="KM17" s="15"/>
      <c r="KN17" s="15"/>
      <c r="KO17" s="15"/>
      <c r="KP17" s="15"/>
      <c r="KQ17" s="15"/>
      <c r="KR17" s="15"/>
      <c r="KS17" s="15"/>
      <c r="KT17" s="15"/>
      <c r="KU17" s="15"/>
      <c r="KV17" s="88" t="str">
        <f t="shared" si="0"/>
        <v/>
      </c>
      <c r="KW17" s="15"/>
      <c r="KX17" s="15"/>
      <c r="KY17" s="15"/>
      <c r="KZ17" s="15"/>
      <c r="LA17" s="15"/>
      <c r="LB17" s="15"/>
      <c r="LC17" s="22"/>
      <c r="LD17" s="16"/>
    </row>
    <row r="18" spans="2:316" s="1" customFormat="1" x14ac:dyDescent="0.2">
      <c r="B18" s="105"/>
      <c r="C18" s="99"/>
      <c r="D18" s="99"/>
      <c r="E18" s="99"/>
      <c r="F18" s="99"/>
      <c r="G18" s="99"/>
      <c r="H18" s="99"/>
      <c r="I18" s="99"/>
      <c r="J18" s="99"/>
      <c r="K18" s="99"/>
      <c r="L18" s="99"/>
      <c r="M18" s="99"/>
      <c r="N18" s="99"/>
      <c r="O18" s="99"/>
      <c r="P18" s="99"/>
      <c r="Q18" s="99"/>
      <c r="R18" s="99"/>
      <c r="S18" s="99"/>
      <c r="T18" s="99"/>
      <c r="U18" s="99"/>
      <c r="V18" s="106"/>
      <c r="W18" s="41"/>
      <c r="X18" s="5"/>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21"/>
      <c r="CE18" s="45"/>
      <c r="CF18" s="44"/>
      <c r="CG18" s="15"/>
      <c r="CH18" s="15"/>
      <c r="CI18" s="15"/>
      <c r="CJ18" s="4"/>
      <c r="CK18" s="4"/>
      <c r="CL18" s="4"/>
      <c r="CM18" s="4"/>
      <c r="CN18" s="4"/>
      <c r="CO18" s="4"/>
      <c r="CP18" s="4"/>
      <c r="CQ18" s="15"/>
      <c r="CR18" s="45"/>
      <c r="CS18" s="15"/>
      <c r="CT18" s="15"/>
      <c r="CU18" s="15"/>
      <c r="CV18" s="15"/>
      <c r="CW18" s="15"/>
      <c r="CX18" s="22"/>
      <c r="CY18" s="4"/>
      <c r="CZ18" s="4"/>
      <c r="DA18" s="4"/>
      <c r="DB18" s="4"/>
      <c r="DC18" s="4"/>
      <c r="DD18" s="4"/>
      <c r="DE18" s="4"/>
      <c r="DF18" s="15"/>
      <c r="DG18" s="45"/>
      <c r="DH18" s="23"/>
      <c r="DI18" s="15"/>
      <c r="DJ18" s="15"/>
      <c r="DK18" s="15"/>
      <c r="DL18" s="15"/>
      <c r="DM18" s="15"/>
      <c r="DN18" s="15"/>
      <c r="DO18" s="15"/>
      <c r="DP18" s="15"/>
      <c r="DQ18" s="22"/>
      <c r="DR18" s="4"/>
      <c r="DS18" s="4"/>
      <c r="DT18" s="4"/>
      <c r="DU18" s="4"/>
      <c r="DV18" s="4"/>
      <c r="DW18" s="4"/>
      <c r="DX18" s="4"/>
      <c r="DY18" s="15"/>
      <c r="DZ18" s="45"/>
      <c r="EA18" s="23"/>
      <c r="EB18" s="15"/>
      <c r="EC18" s="15"/>
      <c r="ED18" s="15"/>
      <c r="EE18" s="15"/>
      <c r="EF18" s="15"/>
      <c r="EG18" s="15"/>
      <c r="EH18" s="15"/>
      <c r="EI18" s="15"/>
      <c r="EJ18" s="22"/>
      <c r="EK18" s="15"/>
      <c r="EL18" s="15"/>
      <c r="EM18" s="45"/>
      <c r="EN18" s="23"/>
      <c r="EO18" s="15"/>
      <c r="EP18" s="15"/>
      <c r="EQ18" s="22"/>
      <c r="ER18" s="45"/>
      <c r="ES18" s="23"/>
      <c r="ET18" s="15"/>
      <c r="EU18" s="15"/>
      <c r="EV18" s="15"/>
      <c r="EW18" s="15"/>
      <c r="EX18" s="15"/>
      <c r="EY18" s="15"/>
      <c r="EZ18" s="15"/>
      <c r="FA18" s="15"/>
      <c r="FB18" s="22"/>
      <c r="FC18" s="45"/>
      <c r="FD18" s="23"/>
      <c r="FE18" s="15"/>
      <c r="FF18" s="15"/>
      <c r="FG18" s="15"/>
      <c r="FH18" s="15"/>
      <c r="FI18" s="15"/>
      <c r="FJ18" s="15"/>
      <c r="FK18" s="15"/>
      <c r="FL18" s="15"/>
      <c r="FM18" s="15"/>
      <c r="FN18" s="22"/>
      <c r="FO18" s="45"/>
      <c r="FP18" s="23"/>
      <c r="FQ18" s="15"/>
      <c r="FR18" s="15"/>
      <c r="FS18" s="15"/>
      <c r="FT18" s="15"/>
      <c r="FU18" s="15"/>
      <c r="FV18" s="15"/>
      <c r="FW18" s="15"/>
      <c r="FX18" s="15"/>
      <c r="FY18" s="15"/>
      <c r="FZ18" s="45"/>
      <c r="GA18" s="23"/>
      <c r="GB18" s="15"/>
      <c r="GC18" s="15"/>
      <c r="GD18" s="15"/>
      <c r="GE18" s="15"/>
      <c r="GF18" s="22"/>
      <c r="GG18" s="45"/>
      <c r="GH18" s="23"/>
      <c r="GI18" s="22"/>
      <c r="GJ18" s="45"/>
      <c r="GK18" s="23"/>
      <c r="GL18" s="15"/>
      <c r="GM18" s="22"/>
      <c r="GN18" s="45"/>
      <c r="GO18" s="23"/>
      <c r="GP18" s="15"/>
      <c r="GQ18" s="15"/>
      <c r="GR18" s="15"/>
      <c r="GS18" s="15"/>
      <c r="GT18" s="22"/>
      <c r="GU18" s="4"/>
      <c r="GV18" s="4"/>
      <c r="GW18" s="4"/>
      <c r="GX18" s="4"/>
      <c r="GY18" s="4"/>
      <c r="GZ18" s="4"/>
      <c r="HA18" s="4"/>
      <c r="HB18" s="15"/>
      <c r="HC18" s="45"/>
      <c r="HD18" s="23"/>
      <c r="HE18" s="22"/>
      <c r="HF18" s="45"/>
      <c r="HG18" s="23"/>
      <c r="HH18" s="15"/>
      <c r="HI18" s="15"/>
      <c r="HJ18" s="15"/>
      <c r="HK18" s="15"/>
      <c r="HL18" s="22"/>
      <c r="HM18" s="45"/>
      <c r="HN18" s="23"/>
      <c r="HO18" s="15"/>
      <c r="HP18" s="15"/>
      <c r="HQ18" s="22"/>
      <c r="HR18" s="45"/>
      <c r="HS18" s="23"/>
      <c r="HT18" s="15"/>
      <c r="HU18" s="15"/>
      <c r="HV18" s="15"/>
      <c r="HW18" s="15"/>
      <c r="HX18" s="15"/>
      <c r="HY18" s="4"/>
      <c r="HZ18" s="4"/>
      <c r="IA18" s="4"/>
      <c r="IB18" s="4"/>
      <c r="IC18" s="4"/>
      <c r="ID18" s="4"/>
      <c r="IE18" s="4"/>
      <c r="IF18" s="15"/>
      <c r="IG18" s="45"/>
      <c r="IH18" s="23"/>
      <c r="II18" s="15"/>
      <c r="IJ18" s="15"/>
      <c r="IK18" s="15"/>
      <c r="IL18" s="15"/>
      <c r="IM18" s="15"/>
      <c r="IN18" s="15"/>
      <c r="IO18" s="22"/>
      <c r="IP18" s="45"/>
      <c r="IQ18" s="23"/>
      <c r="IR18" s="15"/>
      <c r="IS18" s="22"/>
      <c r="IT18" s="86"/>
      <c r="IU18" s="15"/>
      <c r="IV18" s="22"/>
      <c r="IW18" s="86"/>
      <c r="IX18" s="15"/>
      <c r="IY18" s="15"/>
      <c r="IZ18" s="15"/>
      <c r="JA18" s="15"/>
      <c r="JB18" s="86"/>
      <c r="JC18" s="15"/>
      <c r="JD18" s="15"/>
      <c r="JE18" s="15"/>
      <c r="JF18" s="15"/>
      <c r="JG18" s="15"/>
      <c r="JH18" s="15"/>
      <c r="JI18" s="45"/>
      <c r="JJ18" s="23"/>
      <c r="JK18" s="15"/>
      <c r="JL18" s="15"/>
      <c r="JM18" s="15"/>
      <c r="JN18" s="15"/>
      <c r="JO18" s="15"/>
      <c r="JP18" s="15"/>
      <c r="JQ18" s="15"/>
      <c r="JR18" s="15"/>
      <c r="JS18" s="22"/>
      <c r="JT18" s="15"/>
      <c r="JU18" s="15"/>
      <c r="JV18" s="15"/>
      <c r="JW18" s="22"/>
      <c r="JX18" s="45"/>
      <c r="JY18" s="23"/>
      <c r="JZ18" s="15"/>
      <c r="KA18" s="15"/>
      <c r="KB18" s="15"/>
      <c r="KC18" s="22"/>
      <c r="KD18" s="45"/>
      <c r="KE18" s="23"/>
      <c r="KF18" s="15"/>
      <c r="KG18" s="15"/>
      <c r="KH18" s="15"/>
      <c r="KI18" s="15"/>
      <c r="KJ18" s="15"/>
      <c r="KK18" s="15"/>
      <c r="KL18" s="15"/>
      <c r="KM18" s="15"/>
      <c r="KN18" s="15"/>
      <c r="KO18" s="15"/>
      <c r="KP18" s="15"/>
      <c r="KQ18" s="15"/>
      <c r="KR18" s="15"/>
      <c r="KS18" s="15"/>
      <c r="KT18" s="15"/>
      <c r="KU18" s="15"/>
      <c r="KV18" s="88" t="str">
        <f t="shared" si="0"/>
        <v/>
      </c>
      <c r="KW18" s="15"/>
      <c r="KX18" s="15"/>
      <c r="KY18" s="15"/>
      <c r="KZ18" s="15"/>
      <c r="LA18" s="15"/>
      <c r="LB18" s="15"/>
      <c r="LC18" s="22"/>
      <c r="LD18" s="16"/>
    </row>
    <row r="19" spans="2:316" s="1" customFormat="1" x14ac:dyDescent="0.2">
      <c r="B19" s="105"/>
      <c r="C19" s="99"/>
      <c r="D19" s="99"/>
      <c r="E19" s="99"/>
      <c r="F19" s="99"/>
      <c r="G19" s="99"/>
      <c r="H19" s="99"/>
      <c r="I19" s="99"/>
      <c r="J19" s="99"/>
      <c r="K19" s="99"/>
      <c r="L19" s="99"/>
      <c r="M19" s="99"/>
      <c r="N19" s="99"/>
      <c r="O19" s="99"/>
      <c r="P19" s="99"/>
      <c r="Q19" s="99"/>
      <c r="R19" s="99"/>
      <c r="S19" s="99"/>
      <c r="T19" s="99"/>
      <c r="U19" s="99"/>
      <c r="V19" s="106"/>
      <c r="W19" s="41"/>
      <c r="X19" s="5"/>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21"/>
      <c r="CE19" s="45"/>
      <c r="CF19" s="44"/>
      <c r="CG19" s="15"/>
      <c r="CH19" s="15"/>
      <c r="CI19" s="15"/>
      <c r="CJ19" s="4"/>
      <c r="CK19" s="4"/>
      <c r="CL19" s="4"/>
      <c r="CM19" s="4"/>
      <c r="CN19" s="4"/>
      <c r="CO19" s="4"/>
      <c r="CP19" s="4"/>
      <c r="CQ19" s="15"/>
      <c r="CR19" s="45"/>
      <c r="CS19" s="15"/>
      <c r="CT19" s="15"/>
      <c r="CU19" s="15"/>
      <c r="CV19" s="15"/>
      <c r="CW19" s="15"/>
      <c r="CX19" s="22"/>
      <c r="CY19" s="4"/>
      <c r="CZ19" s="4"/>
      <c r="DA19" s="4"/>
      <c r="DB19" s="4"/>
      <c r="DC19" s="4"/>
      <c r="DD19" s="4"/>
      <c r="DE19" s="4"/>
      <c r="DF19" s="15"/>
      <c r="DG19" s="45"/>
      <c r="DH19" s="23"/>
      <c r="DI19" s="15"/>
      <c r="DJ19" s="15"/>
      <c r="DK19" s="15"/>
      <c r="DL19" s="15"/>
      <c r="DM19" s="15"/>
      <c r="DN19" s="15"/>
      <c r="DO19" s="15"/>
      <c r="DP19" s="15"/>
      <c r="DQ19" s="22"/>
      <c r="DR19" s="4"/>
      <c r="DS19" s="4"/>
      <c r="DT19" s="4"/>
      <c r="DU19" s="4"/>
      <c r="DV19" s="4"/>
      <c r="DW19" s="4"/>
      <c r="DX19" s="4"/>
      <c r="DY19" s="15"/>
      <c r="DZ19" s="45"/>
      <c r="EA19" s="23"/>
      <c r="EB19" s="15"/>
      <c r="EC19" s="15"/>
      <c r="ED19" s="15"/>
      <c r="EE19" s="15"/>
      <c r="EF19" s="15"/>
      <c r="EG19" s="15"/>
      <c r="EH19" s="15"/>
      <c r="EI19" s="15"/>
      <c r="EJ19" s="22"/>
      <c r="EK19" s="15"/>
      <c r="EL19" s="15"/>
      <c r="EM19" s="45"/>
      <c r="EN19" s="23"/>
      <c r="EO19" s="15"/>
      <c r="EP19" s="15"/>
      <c r="EQ19" s="22"/>
      <c r="ER19" s="45"/>
      <c r="ES19" s="23"/>
      <c r="ET19" s="15"/>
      <c r="EU19" s="15"/>
      <c r="EV19" s="15"/>
      <c r="EW19" s="15"/>
      <c r="EX19" s="15"/>
      <c r="EY19" s="15"/>
      <c r="EZ19" s="15"/>
      <c r="FA19" s="15"/>
      <c r="FB19" s="22"/>
      <c r="FC19" s="45"/>
      <c r="FD19" s="23"/>
      <c r="FE19" s="15"/>
      <c r="FF19" s="15"/>
      <c r="FG19" s="15"/>
      <c r="FH19" s="15"/>
      <c r="FI19" s="15"/>
      <c r="FJ19" s="15"/>
      <c r="FK19" s="15"/>
      <c r="FL19" s="15"/>
      <c r="FM19" s="15"/>
      <c r="FN19" s="22"/>
      <c r="FO19" s="45"/>
      <c r="FP19" s="23"/>
      <c r="FQ19" s="15"/>
      <c r="FR19" s="15"/>
      <c r="FS19" s="15"/>
      <c r="FT19" s="15"/>
      <c r="FU19" s="15"/>
      <c r="FV19" s="15"/>
      <c r="FW19" s="15"/>
      <c r="FX19" s="15"/>
      <c r="FY19" s="15"/>
      <c r="FZ19" s="45"/>
      <c r="GA19" s="23"/>
      <c r="GB19" s="15"/>
      <c r="GC19" s="15"/>
      <c r="GD19" s="15"/>
      <c r="GE19" s="15"/>
      <c r="GF19" s="22"/>
      <c r="GG19" s="45"/>
      <c r="GH19" s="23"/>
      <c r="GI19" s="22"/>
      <c r="GJ19" s="45"/>
      <c r="GK19" s="23"/>
      <c r="GL19" s="15"/>
      <c r="GM19" s="22"/>
      <c r="GN19" s="45"/>
      <c r="GO19" s="23"/>
      <c r="GP19" s="15"/>
      <c r="GQ19" s="15"/>
      <c r="GR19" s="15"/>
      <c r="GS19" s="15"/>
      <c r="GT19" s="22"/>
      <c r="GU19" s="4"/>
      <c r="GV19" s="4"/>
      <c r="GW19" s="4"/>
      <c r="GX19" s="4"/>
      <c r="GY19" s="4"/>
      <c r="GZ19" s="4"/>
      <c r="HA19" s="4"/>
      <c r="HB19" s="15"/>
      <c r="HC19" s="45"/>
      <c r="HD19" s="23"/>
      <c r="HE19" s="22"/>
      <c r="HF19" s="45"/>
      <c r="HG19" s="23"/>
      <c r="HH19" s="15"/>
      <c r="HI19" s="15"/>
      <c r="HJ19" s="15"/>
      <c r="HK19" s="15"/>
      <c r="HL19" s="22"/>
      <c r="HM19" s="45"/>
      <c r="HN19" s="23"/>
      <c r="HO19" s="15"/>
      <c r="HP19" s="15"/>
      <c r="HQ19" s="22"/>
      <c r="HR19" s="45"/>
      <c r="HS19" s="23"/>
      <c r="HT19" s="15"/>
      <c r="HU19" s="15"/>
      <c r="HV19" s="15"/>
      <c r="HW19" s="15"/>
      <c r="HX19" s="15"/>
      <c r="HY19" s="4"/>
      <c r="HZ19" s="4"/>
      <c r="IA19" s="4"/>
      <c r="IB19" s="4"/>
      <c r="IC19" s="4"/>
      <c r="ID19" s="4"/>
      <c r="IE19" s="4"/>
      <c r="IF19" s="15"/>
      <c r="IG19" s="45"/>
      <c r="IH19" s="23"/>
      <c r="II19" s="15"/>
      <c r="IJ19" s="15"/>
      <c r="IK19" s="15"/>
      <c r="IL19" s="15"/>
      <c r="IM19" s="15"/>
      <c r="IN19" s="15"/>
      <c r="IO19" s="22"/>
      <c r="IP19" s="45"/>
      <c r="IQ19" s="23"/>
      <c r="IR19" s="15"/>
      <c r="IS19" s="22"/>
      <c r="IT19" s="86"/>
      <c r="IU19" s="15"/>
      <c r="IV19" s="22"/>
      <c r="IW19" s="86"/>
      <c r="IX19" s="15"/>
      <c r="IY19" s="15"/>
      <c r="IZ19" s="15"/>
      <c r="JA19" s="15"/>
      <c r="JB19" s="86"/>
      <c r="JC19" s="15"/>
      <c r="JD19" s="15"/>
      <c r="JE19" s="15"/>
      <c r="JF19" s="15"/>
      <c r="JG19" s="15"/>
      <c r="JH19" s="15"/>
      <c r="JI19" s="45"/>
      <c r="JJ19" s="23"/>
      <c r="JK19" s="15"/>
      <c r="JL19" s="15"/>
      <c r="JM19" s="15"/>
      <c r="JN19" s="15"/>
      <c r="JO19" s="15"/>
      <c r="JP19" s="15"/>
      <c r="JQ19" s="15"/>
      <c r="JR19" s="15"/>
      <c r="JS19" s="22"/>
      <c r="JT19" s="15"/>
      <c r="JU19" s="15"/>
      <c r="JV19" s="15"/>
      <c r="JW19" s="22"/>
      <c r="JX19" s="45"/>
      <c r="JY19" s="23"/>
      <c r="JZ19" s="15"/>
      <c r="KA19" s="15"/>
      <c r="KB19" s="15"/>
      <c r="KC19" s="22"/>
      <c r="KD19" s="45"/>
      <c r="KE19" s="23"/>
      <c r="KF19" s="15"/>
      <c r="KG19" s="15"/>
      <c r="KH19" s="15"/>
      <c r="KI19" s="15"/>
      <c r="KJ19" s="15"/>
      <c r="KK19" s="15"/>
      <c r="KL19" s="15"/>
      <c r="KM19" s="15"/>
      <c r="KN19" s="15"/>
      <c r="KO19" s="15"/>
      <c r="KP19" s="15"/>
      <c r="KQ19" s="15"/>
      <c r="KR19" s="15"/>
      <c r="KS19" s="15"/>
      <c r="KT19" s="15"/>
      <c r="KU19" s="15"/>
      <c r="KV19" s="88" t="str">
        <f t="shared" si="0"/>
        <v/>
      </c>
      <c r="KW19" s="15"/>
      <c r="KX19" s="15"/>
      <c r="KY19" s="15"/>
      <c r="KZ19" s="15"/>
      <c r="LA19" s="15"/>
      <c r="LB19" s="15"/>
      <c r="LC19" s="22"/>
      <c r="LD19" s="16"/>
    </row>
    <row r="20" spans="2:316" s="1" customFormat="1" x14ac:dyDescent="0.2">
      <c r="B20" s="105"/>
      <c r="C20" s="99"/>
      <c r="D20" s="99"/>
      <c r="E20" s="99"/>
      <c r="F20" s="99"/>
      <c r="G20" s="99"/>
      <c r="H20" s="99"/>
      <c r="I20" s="99"/>
      <c r="J20" s="99"/>
      <c r="K20" s="99"/>
      <c r="L20" s="99"/>
      <c r="M20" s="99"/>
      <c r="N20" s="99"/>
      <c r="O20" s="99"/>
      <c r="P20" s="99"/>
      <c r="Q20" s="99"/>
      <c r="R20" s="99"/>
      <c r="S20" s="99"/>
      <c r="T20" s="99"/>
      <c r="U20" s="99"/>
      <c r="V20" s="106"/>
      <c r="W20" s="41"/>
      <c r="X20" s="5"/>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21"/>
      <c r="CE20" s="45"/>
      <c r="CF20" s="44"/>
      <c r="CG20" s="15"/>
      <c r="CH20" s="15"/>
      <c r="CI20" s="15"/>
      <c r="CJ20" s="4"/>
      <c r="CK20" s="4"/>
      <c r="CL20" s="4"/>
      <c r="CM20" s="4"/>
      <c r="CN20" s="4"/>
      <c r="CO20" s="4"/>
      <c r="CP20" s="4"/>
      <c r="CQ20" s="15"/>
      <c r="CR20" s="45"/>
      <c r="CS20" s="15"/>
      <c r="CT20" s="15"/>
      <c r="CU20" s="15"/>
      <c r="CV20" s="15"/>
      <c r="CW20" s="15"/>
      <c r="CX20" s="22"/>
      <c r="CY20" s="4"/>
      <c r="CZ20" s="4"/>
      <c r="DA20" s="4"/>
      <c r="DB20" s="4"/>
      <c r="DC20" s="4"/>
      <c r="DD20" s="4"/>
      <c r="DE20" s="4"/>
      <c r="DF20" s="15"/>
      <c r="DG20" s="45"/>
      <c r="DH20" s="23"/>
      <c r="DI20" s="15"/>
      <c r="DJ20" s="15"/>
      <c r="DK20" s="15"/>
      <c r="DL20" s="15"/>
      <c r="DM20" s="15"/>
      <c r="DN20" s="15"/>
      <c r="DO20" s="15"/>
      <c r="DP20" s="15"/>
      <c r="DQ20" s="22"/>
      <c r="DR20" s="4"/>
      <c r="DS20" s="4"/>
      <c r="DT20" s="4"/>
      <c r="DU20" s="4"/>
      <c r="DV20" s="4"/>
      <c r="DW20" s="4"/>
      <c r="DX20" s="4"/>
      <c r="DY20" s="15"/>
      <c r="DZ20" s="45"/>
      <c r="EA20" s="23"/>
      <c r="EB20" s="15"/>
      <c r="EC20" s="15"/>
      <c r="ED20" s="15"/>
      <c r="EE20" s="15"/>
      <c r="EF20" s="15"/>
      <c r="EG20" s="15"/>
      <c r="EH20" s="15"/>
      <c r="EI20" s="15"/>
      <c r="EJ20" s="22"/>
      <c r="EK20" s="15"/>
      <c r="EL20" s="15"/>
      <c r="EM20" s="45"/>
      <c r="EN20" s="23"/>
      <c r="EO20" s="15"/>
      <c r="EP20" s="15"/>
      <c r="EQ20" s="22"/>
      <c r="ER20" s="45"/>
      <c r="ES20" s="23"/>
      <c r="ET20" s="15"/>
      <c r="EU20" s="15"/>
      <c r="EV20" s="15"/>
      <c r="EW20" s="15"/>
      <c r="EX20" s="15"/>
      <c r="EY20" s="15"/>
      <c r="EZ20" s="15"/>
      <c r="FA20" s="15"/>
      <c r="FB20" s="22"/>
      <c r="FC20" s="45"/>
      <c r="FD20" s="23"/>
      <c r="FE20" s="15"/>
      <c r="FF20" s="15"/>
      <c r="FG20" s="15"/>
      <c r="FH20" s="15"/>
      <c r="FI20" s="15"/>
      <c r="FJ20" s="15"/>
      <c r="FK20" s="15"/>
      <c r="FL20" s="15"/>
      <c r="FM20" s="15"/>
      <c r="FN20" s="22"/>
      <c r="FO20" s="45"/>
      <c r="FP20" s="23"/>
      <c r="FQ20" s="15"/>
      <c r="FR20" s="15"/>
      <c r="FS20" s="15"/>
      <c r="FT20" s="15"/>
      <c r="FU20" s="15"/>
      <c r="FV20" s="15"/>
      <c r="FW20" s="15"/>
      <c r="FX20" s="15"/>
      <c r="FY20" s="15"/>
      <c r="FZ20" s="45"/>
      <c r="GA20" s="23"/>
      <c r="GB20" s="15"/>
      <c r="GC20" s="15"/>
      <c r="GD20" s="15"/>
      <c r="GE20" s="15"/>
      <c r="GF20" s="22"/>
      <c r="GG20" s="45"/>
      <c r="GH20" s="23"/>
      <c r="GI20" s="22"/>
      <c r="GJ20" s="45"/>
      <c r="GK20" s="23"/>
      <c r="GL20" s="15"/>
      <c r="GM20" s="22"/>
      <c r="GN20" s="45"/>
      <c r="GO20" s="23"/>
      <c r="GP20" s="15"/>
      <c r="GQ20" s="15"/>
      <c r="GR20" s="15"/>
      <c r="GS20" s="15"/>
      <c r="GT20" s="22"/>
      <c r="GU20" s="4"/>
      <c r="GV20" s="4"/>
      <c r="GW20" s="4"/>
      <c r="GX20" s="4"/>
      <c r="GY20" s="4"/>
      <c r="GZ20" s="4"/>
      <c r="HA20" s="4"/>
      <c r="HB20" s="15"/>
      <c r="HC20" s="45"/>
      <c r="HD20" s="23"/>
      <c r="HE20" s="22"/>
      <c r="HF20" s="45"/>
      <c r="HG20" s="23"/>
      <c r="HH20" s="15"/>
      <c r="HI20" s="15"/>
      <c r="HJ20" s="15"/>
      <c r="HK20" s="15"/>
      <c r="HL20" s="22"/>
      <c r="HM20" s="45"/>
      <c r="HN20" s="23"/>
      <c r="HO20" s="15"/>
      <c r="HP20" s="15"/>
      <c r="HQ20" s="22"/>
      <c r="HR20" s="45"/>
      <c r="HS20" s="23"/>
      <c r="HT20" s="15"/>
      <c r="HU20" s="15"/>
      <c r="HV20" s="15"/>
      <c r="HW20" s="15"/>
      <c r="HX20" s="15"/>
      <c r="HY20" s="4"/>
      <c r="HZ20" s="4"/>
      <c r="IA20" s="4"/>
      <c r="IB20" s="4"/>
      <c r="IC20" s="4"/>
      <c r="ID20" s="4"/>
      <c r="IE20" s="4"/>
      <c r="IF20" s="15"/>
      <c r="IG20" s="45"/>
      <c r="IH20" s="23"/>
      <c r="II20" s="15"/>
      <c r="IJ20" s="15"/>
      <c r="IK20" s="15"/>
      <c r="IL20" s="15"/>
      <c r="IM20" s="15"/>
      <c r="IN20" s="15"/>
      <c r="IO20" s="22"/>
      <c r="IP20" s="45"/>
      <c r="IQ20" s="23"/>
      <c r="IR20" s="15"/>
      <c r="IS20" s="22"/>
      <c r="IT20" s="86"/>
      <c r="IU20" s="15"/>
      <c r="IV20" s="22"/>
      <c r="IW20" s="86"/>
      <c r="IX20" s="15"/>
      <c r="IY20" s="15"/>
      <c r="IZ20" s="15"/>
      <c r="JA20" s="15"/>
      <c r="JB20" s="86"/>
      <c r="JC20" s="15"/>
      <c r="JD20" s="15"/>
      <c r="JE20" s="15"/>
      <c r="JF20" s="15"/>
      <c r="JG20" s="15"/>
      <c r="JH20" s="15"/>
      <c r="JI20" s="45"/>
      <c r="JJ20" s="23"/>
      <c r="JK20" s="15"/>
      <c r="JL20" s="15"/>
      <c r="JM20" s="15"/>
      <c r="JN20" s="15"/>
      <c r="JO20" s="15"/>
      <c r="JP20" s="15"/>
      <c r="JQ20" s="15"/>
      <c r="JR20" s="15"/>
      <c r="JS20" s="22"/>
      <c r="JT20" s="15"/>
      <c r="JU20" s="15"/>
      <c r="JV20" s="15"/>
      <c r="JW20" s="22"/>
      <c r="JX20" s="45"/>
      <c r="JY20" s="23"/>
      <c r="JZ20" s="15"/>
      <c r="KA20" s="15"/>
      <c r="KB20" s="15"/>
      <c r="KC20" s="22"/>
      <c r="KD20" s="45"/>
      <c r="KE20" s="23"/>
      <c r="KF20" s="15"/>
      <c r="KG20" s="15"/>
      <c r="KH20" s="15"/>
      <c r="KI20" s="15"/>
      <c r="KJ20" s="15"/>
      <c r="KK20" s="15"/>
      <c r="KL20" s="15"/>
      <c r="KM20" s="15"/>
      <c r="KN20" s="15"/>
      <c r="KO20" s="15"/>
      <c r="KP20" s="15"/>
      <c r="KQ20" s="15"/>
      <c r="KR20" s="15"/>
      <c r="KS20" s="15"/>
      <c r="KT20" s="15"/>
      <c r="KU20" s="15"/>
      <c r="KV20" s="88" t="str">
        <f t="shared" si="0"/>
        <v/>
      </c>
      <c r="KW20" s="15"/>
      <c r="KX20" s="15"/>
      <c r="KY20" s="15"/>
      <c r="KZ20" s="15"/>
      <c r="LA20" s="15"/>
      <c r="LB20" s="15"/>
      <c r="LC20" s="22"/>
      <c r="LD20" s="16"/>
    </row>
    <row r="21" spans="2:316" s="1" customFormat="1" x14ac:dyDescent="0.2">
      <c r="B21" s="105"/>
      <c r="C21" s="99"/>
      <c r="D21" s="99"/>
      <c r="E21" s="99"/>
      <c r="F21" s="99"/>
      <c r="G21" s="99"/>
      <c r="H21" s="99"/>
      <c r="I21" s="99"/>
      <c r="J21" s="99"/>
      <c r="K21" s="99"/>
      <c r="L21" s="99"/>
      <c r="M21" s="99"/>
      <c r="N21" s="99"/>
      <c r="O21" s="99"/>
      <c r="P21" s="99"/>
      <c r="Q21" s="99"/>
      <c r="R21" s="99"/>
      <c r="S21" s="99"/>
      <c r="T21" s="99"/>
      <c r="U21" s="99"/>
      <c r="V21" s="106"/>
      <c r="W21" s="41"/>
      <c r="X21" s="5"/>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21"/>
      <c r="CE21" s="45"/>
      <c r="CF21" s="44"/>
      <c r="CG21" s="15"/>
      <c r="CH21" s="15"/>
      <c r="CI21" s="15"/>
      <c r="CJ21" s="4"/>
      <c r="CK21" s="4"/>
      <c r="CL21" s="4"/>
      <c r="CM21" s="4"/>
      <c r="CN21" s="4"/>
      <c r="CO21" s="4"/>
      <c r="CP21" s="4"/>
      <c r="CQ21" s="15"/>
      <c r="CR21" s="45"/>
      <c r="CS21" s="15"/>
      <c r="CT21" s="15"/>
      <c r="CU21" s="15"/>
      <c r="CV21" s="15"/>
      <c r="CW21" s="15"/>
      <c r="CX21" s="22"/>
      <c r="CY21" s="4"/>
      <c r="CZ21" s="4"/>
      <c r="DA21" s="4"/>
      <c r="DB21" s="4"/>
      <c r="DC21" s="4"/>
      <c r="DD21" s="4"/>
      <c r="DE21" s="4"/>
      <c r="DF21" s="15"/>
      <c r="DG21" s="45"/>
      <c r="DH21" s="23"/>
      <c r="DI21" s="15"/>
      <c r="DJ21" s="15"/>
      <c r="DK21" s="15"/>
      <c r="DL21" s="15"/>
      <c r="DM21" s="15"/>
      <c r="DN21" s="15"/>
      <c r="DO21" s="15"/>
      <c r="DP21" s="15"/>
      <c r="DQ21" s="22"/>
      <c r="DR21" s="4"/>
      <c r="DS21" s="4"/>
      <c r="DT21" s="4"/>
      <c r="DU21" s="4"/>
      <c r="DV21" s="4"/>
      <c r="DW21" s="4"/>
      <c r="DX21" s="4"/>
      <c r="DY21" s="15"/>
      <c r="DZ21" s="45"/>
      <c r="EA21" s="23"/>
      <c r="EB21" s="15"/>
      <c r="EC21" s="15"/>
      <c r="ED21" s="15"/>
      <c r="EE21" s="15"/>
      <c r="EF21" s="15"/>
      <c r="EG21" s="15"/>
      <c r="EH21" s="15"/>
      <c r="EI21" s="15"/>
      <c r="EJ21" s="22"/>
      <c r="EK21" s="15"/>
      <c r="EL21" s="15"/>
      <c r="EM21" s="45"/>
      <c r="EN21" s="23"/>
      <c r="EO21" s="15"/>
      <c r="EP21" s="15"/>
      <c r="EQ21" s="22"/>
      <c r="ER21" s="45"/>
      <c r="ES21" s="23"/>
      <c r="ET21" s="15"/>
      <c r="EU21" s="15"/>
      <c r="EV21" s="15"/>
      <c r="EW21" s="15"/>
      <c r="EX21" s="15"/>
      <c r="EY21" s="15"/>
      <c r="EZ21" s="15"/>
      <c r="FA21" s="15"/>
      <c r="FB21" s="22"/>
      <c r="FC21" s="45"/>
      <c r="FD21" s="23"/>
      <c r="FE21" s="15"/>
      <c r="FF21" s="15"/>
      <c r="FG21" s="15"/>
      <c r="FH21" s="15"/>
      <c r="FI21" s="15"/>
      <c r="FJ21" s="15"/>
      <c r="FK21" s="15"/>
      <c r="FL21" s="15"/>
      <c r="FM21" s="15"/>
      <c r="FN21" s="22"/>
      <c r="FO21" s="45"/>
      <c r="FP21" s="23"/>
      <c r="FQ21" s="15"/>
      <c r="FR21" s="15"/>
      <c r="FS21" s="15"/>
      <c r="FT21" s="15"/>
      <c r="FU21" s="15"/>
      <c r="FV21" s="15"/>
      <c r="FW21" s="15"/>
      <c r="FX21" s="15"/>
      <c r="FY21" s="15"/>
      <c r="FZ21" s="45"/>
      <c r="GA21" s="23"/>
      <c r="GB21" s="15"/>
      <c r="GC21" s="15"/>
      <c r="GD21" s="15"/>
      <c r="GE21" s="15"/>
      <c r="GF21" s="22"/>
      <c r="GG21" s="45"/>
      <c r="GH21" s="23"/>
      <c r="GI21" s="22"/>
      <c r="GJ21" s="45"/>
      <c r="GK21" s="23"/>
      <c r="GL21" s="15"/>
      <c r="GM21" s="22"/>
      <c r="GN21" s="45"/>
      <c r="GO21" s="23"/>
      <c r="GP21" s="15"/>
      <c r="GQ21" s="15"/>
      <c r="GR21" s="15"/>
      <c r="GS21" s="15"/>
      <c r="GT21" s="22"/>
      <c r="GU21" s="4"/>
      <c r="GV21" s="4"/>
      <c r="GW21" s="4"/>
      <c r="GX21" s="4"/>
      <c r="GY21" s="4"/>
      <c r="GZ21" s="4"/>
      <c r="HA21" s="4"/>
      <c r="HB21" s="15"/>
      <c r="HC21" s="45"/>
      <c r="HD21" s="23"/>
      <c r="HE21" s="22"/>
      <c r="HF21" s="45"/>
      <c r="HG21" s="23"/>
      <c r="HH21" s="15"/>
      <c r="HI21" s="15"/>
      <c r="HJ21" s="15"/>
      <c r="HK21" s="15"/>
      <c r="HL21" s="22"/>
      <c r="HM21" s="45"/>
      <c r="HN21" s="23"/>
      <c r="HO21" s="15"/>
      <c r="HP21" s="15"/>
      <c r="HQ21" s="22"/>
      <c r="HR21" s="45"/>
      <c r="HS21" s="23"/>
      <c r="HT21" s="15"/>
      <c r="HU21" s="15"/>
      <c r="HV21" s="15"/>
      <c r="HW21" s="15"/>
      <c r="HX21" s="15"/>
      <c r="HY21" s="4"/>
      <c r="HZ21" s="4"/>
      <c r="IA21" s="4"/>
      <c r="IB21" s="4"/>
      <c r="IC21" s="4"/>
      <c r="ID21" s="4"/>
      <c r="IE21" s="4"/>
      <c r="IF21" s="15"/>
      <c r="IG21" s="45"/>
      <c r="IH21" s="23"/>
      <c r="II21" s="15"/>
      <c r="IJ21" s="15"/>
      <c r="IK21" s="15"/>
      <c r="IL21" s="15"/>
      <c r="IM21" s="15"/>
      <c r="IN21" s="15"/>
      <c r="IO21" s="22"/>
      <c r="IP21" s="45"/>
      <c r="IQ21" s="23"/>
      <c r="IR21" s="15"/>
      <c r="IS21" s="22"/>
      <c r="IT21" s="86"/>
      <c r="IU21" s="15"/>
      <c r="IV21" s="22"/>
      <c r="IW21" s="86"/>
      <c r="IX21" s="15"/>
      <c r="IY21" s="15"/>
      <c r="IZ21" s="15"/>
      <c r="JA21" s="15"/>
      <c r="JB21" s="86"/>
      <c r="JC21" s="15"/>
      <c r="JD21" s="15"/>
      <c r="JE21" s="15"/>
      <c r="JF21" s="15"/>
      <c r="JG21" s="15"/>
      <c r="JH21" s="15"/>
      <c r="JI21" s="45"/>
      <c r="JJ21" s="23"/>
      <c r="JK21" s="15"/>
      <c r="JL21" s="15"/>
      <c r="JM21" s="15"/>
      <c r="JN21" s="15"/>
      <c r="JO21" s="15"/>
      <c r="JP21" s="15"/>
      <c r="JQ21" s="15"/>
      <c r="JR21" s="15"/>
      <c r="JS21" s="22"/>
      <c r="JT21" s="15"/>
      <c r="JU21" s="15"/>
      <c r="JV21" s="15"/>
      <c r="JW21" s="22"/>
      <c r="JX21" s="45"/>
      <c r="JY21" s="23"/>
      <c r="JZ21" s="15"/>
      <c r="KA21" s="15"/>
      <c r="KB21" s="15"/>
      <c r="KC21" s="22"/>
      <c r="KD21" s="45"/>
      <c r="KE21" s="23"/>
      <c r="KF21" s="15"/>
      <c r="KG21" s="15"/>
      <c r="KH21" s="15"/>
      <c r="KI21" s="15"/>
      <c r="KJ21" s="15"/>
      <c r="KK21" s="15"/>
      <c r="KL21" s="15"/>
      <c r="KM21" s="15"/>
      <c r="KN21" s="15"/>
      <c r="KO21" s="15"/>
      <c r="KP21" s="15"/>
      <c r="KQ21" s="15"/>
      <c r="KR21" s="15"/>
      <c r="KS21" s="15"/>
      <c r="KT21" s="15"/>
      <c r="KU21" s="15"/>
      <c r="KV21" s="88" t="str">
        <f t="shared" si="0"/>
        <v/>
      </c>
      <c r="KW21" s="15"/>
      <c r="KX21" s="15"/>
      <c r="KY21" s="15"/>
      <c r="KZ21" s="15"/>
      <c r="LA21" s="15"/>
      <c r="LB21" s="15"/>
      <c r="LC21" s="22"/>
      <c r="LD21" s="16"/>
    </row>
    <row r="22" spans="2:316" s="1" customFormat="1" x14ac:dyDescent="0.2">
      <c r="B22" s="105"/>
      <c r="C22" s="99"/>
      <c r="D22" s="99"/>
      <c r="E22" s="99"/>
      <c r="F22" s="99"/>
      <c r="G22" s="99"/>
      <c r="H22" s="99"/>
      <c r="I22" s="99"/>
      <c r="J22" s="99"/>
      <c r="K22" s="99"/>
      <c r="L22" s="99"/>
      <c r="M22" s="99"/>
      <c r="N22" s="99"/>
      <c r="O22" s="99"/>
      <c r="P22" s="99"/>
      <c r="Q22" s="99"/>
      <c r="R22" s="99"/>
      <c r="S22" s="99"/>
      <c r="T22" s="99"/>
      <c r="U22" s="99"/>
      <c r="V22" s="106"/>
      <c r="W22" s="41"/>
      <c r="X22" s="5"/>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21"/>
      <c r="CE22" s="45"/>
      <c r="CF22" s="44"/>
      <c r="CG22" s="15"/>
      <c r="CH22" s="15"/>
      <c r="CI22" s="15"/>
      <c r="CJ22" s="4"/>
      <c r="CK22" s="4"/>
      <c r="CL22" s="4"/>
      <c r="CM22" s="4"/>
      <c r="CN22" s="4"/>
      <c r="CO22" s="4"/>
      <c r="CP22" s="4"/>
      <c r="CQ22" s="15"/>
      <c r="CR22" s="45"/>
      <c r="CS22" s="15"/>
      <c r="CT22" s="15"/>
      <c r="CU22" s="15"/>
      <c r="CV22" s="15"/>
      <c r="CW22" s="15"/>
      <c r="CX22" s="22"/>
      <c r="CY22" s="4"/>
      <c r="CZ22" s="4"/>
      <c r="DA22" s="4"/>
      <c r="DB22" s="4"/>
      <c r="DC22" s="4"/>
      <c r="DD22" s="4"/>
      <c r="DE22" s="4"/>
      <c r="DF22" s="15"/>
      <c r="DG22" s="45"/>
      <c r="DH22" s="23"/>
      <c r="DI22" s="15"/>
      <c r="DJ22" s="15"/>
      <c r="DK22" s="15"/>
      <c r="DL22" s="15"/>
      <c r="DM22" s="15"/>
      <c r="DN22" s="15"/>
      <c r="DO22" s="15"/>
      <c r="DP22" s="15"/>
      <c r="DQ22" s="22"/>
      <c r="DR22" s="4"/>
      <c r="DS22" s="4"/>
      <c r="DT22" s="4"/>
      <c r="DU22" s="4"/>
      <c r="DV22" s="4"/>
      <c r="DW22" s="4"/>
      <c r="DX22" s="4"/>
      <c r="DY22" s="15"/>
      <c r="DZ22" s="45"/>
      <c r="EA22" s="23"/>
      <c r="EB22" s="15"/>
      <c r="EC22" s="15"/>
      <c r="ED22" s="15"/>
      <c r="EE22" s="15"/>
      <c r="EF22" s="15"/>
      <c r="EG22" s="15"/>
      <c r="EH22" s="15"/>
      <c r="EI22" s="15"/>
      <c r="EJ22" s="22"/>
      <c r="EK22" s="15"/>
      <c r="EL22" s="15"/>
      <c r="EM22" s="45"/>
      <c r="EN22" s="23"/>
      <c r="EO22" s="15"/>
      <c r="EP22" s="15"/>
      <c r="EQ22" s="22"/>
      <c r="ER22" s="45"/>
      <c r="ES22" s="23"/>
      <c r="ET22" s="15"/>
      <c r="EU22" s="15"/>
      <c r="EV22" s="15"/>
      <c r="EW22" s="15"/>
      <c r="EX22" s="15"/>
      <c r="EY22" s="15"/>
      <c r="EZ22" s="15"/>
      <c r="FA22" s="15"/>
      <c r="FB22" s="22"/>
      <c r="FC22" s="45"/>
      <c r="FD22" s="23"/>
      <c r="FE22" s="15"/>
      <c r="FF22" s="15"/>
      <c r="FG22" s="15"/>
      <c r="FH22" s="15"/>
      <c r="FI22" s="15"/>
      <c r="FJ22" s="15"/>
      <c r="FK22" s="15"/>
      <c r="FL22" s="15"/>
      <c r="FM22" s="15"/>
      <c r="FN22" s="22"/>
      <c r="FO22" s="45"/>
      <c r="FP22" s="23"/>
      <c r="FQ22" s="15"/>
      <c r="FR22" s="15"/>
      <c r="FS22" s="15"/>
      <c r="FT22" s="15"/>
      <c r="FU22" s="15"/>
      <c r="FV22" s="15"/>
      <c r="FW22" s="15"/>
      <c r="FX22" s="15"/>
      <c r="FY22" s="15"/>
      <c r="FZ22" s="45"/>
      <c r="GA22" s="23"/>
      <c r="GB22" s="15"/>
      <c r="GC22" s="15"/>
      <c r="GD22" s="15"/>
      <c r="GE22" s="15"/>
      <c r="GF22" s="22"/>
      <c r="GG22" s="45"/>
      <c r="GH22" s="23"/>
      <c r="GI22" s="22"/>
      <c r="GJ22" s="45"/>
      <c r="GK22" s="23"/>
      <c r="GL22" s="15"/>
      <c r="GM22" s="22"/>
      <c r="GN22" s="45"/>
      <c r="GO22" s="23"/>
      <c r="GP22" s="15"/>
      <c r="GQ22" s="15"/>
      <c r="GR22" s="15"/>
      <c r="GS22" s="15"/>
      <c r="GT22" s="22"/>
      <c r="GU22" s="4"/>
      <c r="GV22" s="4"/>
      <c r="GW22" s="4"/>
      <c r="GX22" s="4"/>
      <c r="GY22" s="4"/>
      <c r="GZ22" s="4"/>
      <c r="HA22" s="4"/>
      <c r="HB22" s="15"/>
      <c r="HC22" s="45"/>
      <c r="HD22" s="23"/>
      <c r="HE22" s="22"/>
      <c r="HF22" s="45"/>
      <c r="HG22" s="23"/>
      <c r="HH22" s="15"/>
      <c r="HI22" s="15"/>
      <c r="HJ22" s="15"/>
      <c r="HK22" s="15"/>
      <c r="HL22" s="22"/>
      <c r="HM22" s="45"/>
      <c r="HN22" s="23"/>
      <c r="HO22" s="15"/>
      <c r="HP22" s="15"/>
      <c r="HQ22" s="22"/>
      <c r="HR22" s="45"/>
      <c r="HS22" s="23"/>
      <c r="HT22" s="15"/>
      <c r="HU22" s="15"/>
      <c r="HV22" s="15"/>
      <c r="HW22" s="15"/>
      <c r="HX22" s="15"/>
      <c r="HY22" s="4"/>
      <c r="HZ22" s="4"/>
      <c r="IA22" s="4"/>
      <c r="IB22" s="4"/>
      <c r="IC22" s="4"/>
      <c r="ID22" s="4"/>
      <c r="IE22" s="4"/>
      <c r="IF22" s="15"/>
      <c r="IG22" s="45"/>
      <c r="IH22" s="23"/>
      <c r="II22" s="15"/>
      <c r="IJ22" s="15"/>
      <c r="IK22" s="15"/>
      <c r="IL22" s="15"/>
      <c r="IM22" s="15"/>
      <c r="IN22" s="15"/>
      <c r="IO22" s="22"/>
      <c r="IP22" s="45"/>
      <c r="IQ22" s="23"/>
      <c r="IR22" s="15"/>
      <c r="IS22" s="22"/>
      <c r="IT22" s="86"/>
      <c r="IU22" s="15"/>
      <c r="IV22" s="22"/>
      <c r="IW22" s="86"/>
      <c r="IX22" s="15"/>
      <c r="IY22" s="15"/>
      <c r="IZ22" s="15"/>
      <c r="JA22" s="15"/>
      <c r="JB22" s="86"/>
      <c r="JC22" s="15"/>
      <c r="JD22" s="15"/>
      <c r="JE22" s="15"/>
      <c r="JF22" s="15"/>
      <c r="JG22" s="15"/>
      <c r="JH22" s="15"/>
      <c r="JI22" s="45"/>
      <c r="JJ22" s="23"/>
      <c r="JK22" s="15"/>
      <c r="JL22" s="15"/>
      <c r="JM22" s="15"/>
      <c r="JN22" s="15"/>
      <c r="JO22" s="15"/>
      <c r="JP22" s="15"/>
      <c r="JQ22" s="15"/>
      <c r="JR22" s="15"/>
      <c r="JS22" s="22"/>
      <c r="JT22" s="15"/>
      <c r="JU22" s="15"/>
      <c r="JV22" s="15"/>
      <c r="JW22" s="22"/>
      <c r="JX22" s="45"/>
      <c r="JY22" s="23"/>
      <c r="JZ22" s="15"/>
      <c r="KA22" s="15"/>
      <c r="KB22" s="15"/>
      <c r="KC22" s="22"/>
      <c r="KD22" s="45"/>
      <c r="KE22" s="23"/>
      <c r="KF22" s="15"/>
      <c r="KG22" s="15"/>
      <c r="KH22" s="15"/>
      <c r="KI22" s="15"/>
      <c r="KJ22" s="15"/>
      <c r="KK22" s="15"/>
      <c r="KL22" s="15"/>
      <c r="KM22" s="15"/>
      <c r="KN22" s="15"/>
      <c r="KO22" s="15"/>
      <c r="KP22" s="15"/>
      <c r="KQ22" s="15"/>
      <c r="KR22" s="15"/>
      <c r="KS22" s="15"/>
      <c r="KT22" s="15"/>
      <c r="KU22" s="15"/>
      <c r="KV22" s="88" t="str">
        <f t="shared" si="0"/>
        <v/>
      </c>
      <c r="KW22" s="15"/>
      <c r="KX22" s="15"/>
      <c r="KY22" s="15"/>
      <c r="KZ22" s="15"/>
      <c r="LA22" s="15"/>
      <c r="LB22" s="15"/>
      <c r="LC22" s="22"/>
      <c r="LD22" s="16"/>
    </row>
    <row r="23" spans="2:316" s="1" customFormat="1" x14ac:dyDescent="0.2">
      <c r="B23" s="105"/>
      <c r="C23" s="99"/>
      <c r="D23" s="99"/>
      <c r="E23" s="99"/>
      <c r="F23" s="99"/>
      <c r="G23" s="99"/>
      <c r="H23" s="99"/>
      <c r="I23" s="99"/>
      <c r="J23" s="99"/>
      <c r="K23" s="99"/>
      <c r="L23" s="99"/>
      <c r="M23" s="99"/>
      <c r="N23" s="99"/>
      <c r="O23" s="99"/>
      <c r="P23" s="99"/>
      <c r="Q23" s="99"/>
      <c r="R23" s="99"/>
      <c r="S23" s="99"/>
      <c r="T23" s="99"/>
      <c r="U23" s="99"/>
      <c r="V23" s="106"/>
      <c r="W23" s="41"/>
      <c r="X23" s="5"/>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21"/>
      <c r="CE23" s="45"/>
      <c r="CF23" s="44"/>
      <c r="CG23" s="15"/>
      <c r="CH23" s="15"/>
      <c r="CI23" s="15"/>
      <c r="CJ23" s="4"/>
      <c r="CK23" s="4"/>
      <c r="CL23" s="4"/>
      <c r="CM23" s="4"/>
      <c r="CN23" s="4"/>
      <c r="CO23" s="4"/>
      <c r="CP23" s="4"/>
      <c r="CQ23" s="15"/>
      <c r="CR23" s="45"/>
      <c r="CS23" s="15"/>
      <c r="CT23" s="15"/>
      <c r="CU23" s="15"/>
      <c r="CV23" s="15"/>
      <c r="CW23" s="15"/>
      <c r="CX23" s="22"/>
      <c r="CY23" s="4"/>
      <c r="CZ23" s="4"/>
      <c r="DA23" s="4"/>
      <c r="DB23" s="4"/>
      <c r="DC23" s="4"/>
      <c r="DD23" s="4"/>
      <c r="DE23" s="4"/>
      <c r="DF23" s="15"/>
      <c r="DG23" s="45"/>
      <c r="DH23" s="23"/>
      <c r="DI23" s="15"/>
      <c r="DJ23" s="15"/>
      <c r="DK23" s="15"/>
      <c r="DL23" s="15"/>
      <c r="DM23" s="15"/>
      <c r="DN23" s="15"/>
      <c r="DO23" s="15"/>
      <c r="DP23" s="15"/>
      <c r="DQ23" s="22"/>
      <c r="DR23" s="4"/>
      <c r="DS23" s="4"/>
      <c r="DT23" s="4"/>
      <c r="DU23" s="4"/>
      <c r="DV23" s="4"/>
      <c r="DW23" s="4"/>
      <c r="DX23" s="4"/>
      <c r="DY23" s="15"/>
      <c r="DZ23" s="45"/>
      <c r="EA23" s="23"/>
      <c r="EB23" s="15"/>
      <c r="EC23" s="15"/>
      <c r="ED23" s="15"/>
      <c r="EE23" s="15"/>
      <c r="EF23" s="15"/>
      <c r="EG23" s="15"/>
      <c r="EH23" s="15"/>
      <c r="EI23" s="15"/>
      <c r="EJ23" s="22"/>
      <c r="EK23" s="15"/>
      <c r="EL23" s="15"/>
      <c r="EM23" s="45"/>
      <c r="EN23" s="23"/>
      <c r="EO23" s="15"/>
      <c r="EP23" s="15"/>
      <c r="EQ23" s="22"/>
      <c r="ER23" s="45"/>
      <c r="ES23" s="23"/>
      <c r="ET23" s="15"/>
      <c r="EU23" s="15"/>
      <c r="EV23" s="15"/>
      <c r="EW23" s="15"/>
      <c r="EX23" s="15"/>
      <c r="EY23" s="15"/>
      <c r="EZ23" s="15"/>
      <c r="FA23" s="15"/>
      <c r="FB23" s="22"/>
      <c r="FC23" s="45"/>
      <c r="FD23" s="23"/>
      <c r="FE23" s="15"/>
      <c r="FF23" s="15"/>
      <c r="FG23" s="15"/>
      <c r="FH23" s="15"/>
      <c r="FI23" s="15"/>
      <c r="FJ23" s="15"/>
      <c r="FK23" s="15"/>
      <c r="FL23" s="15"/>
      <c r="FM23" s="15"/>
      <c r="FN23" s="22"/>
      <c r="FO23" s="45"/>
      <c r="FP23" s="23"/>
      <c r="FQ23" s="15"/>
      <c r="FR23" s="15"/>
      <c r="FS23" s="15"/>
      <c r="FT23" s="15"/>
      <c r="FU23" s="15"/>
      <c r="FV23" s="15"/>
      <c r="FW23" s="15"/>
      <c r="FX23" s="15"/>
      <c r="FY23" s="15"/>
      <c r="FZ23" s="45"/>
      <c r="GA23" s="23"/>
      <c r="GB23" s="15"/>
      <c r="GC23" s="15"/>
      <c r="GD23" s="15"/>
      <c r="GE23" s="15"/>
      <c r="GF23" s="22"/>
      <c r="GG23" s="45"/>
      <c r="GH23" s="23"/>
      <c r="GI23" s="22"/>
      <c r="GJ23" s="45"/>
      <c r="GK23" s="23"/>
      <c r="GL23" s="15"/>
      <c r="GM23" s="22"/>
      <c r="GN23" s="45"/>
      <c r="GO23" s="23"/>
      <c r="GP23" s="15"/>
      <c r="GQ23" s="15"/>
      <c r="GR23" s="15"/>
      <c r="GS23" s="15"/>
      <c r="GT23" s="22"/>
      <c r="GU23" s="4"/>
      <c r="GV23" s="4"/>
      <c r="GW23" s="4"/>
      <c r="GX23" s="4"/>
      <c r="GY23" s="4"/>
      <c r="GZ23" s="4"/>
      <c r="HA23" s="4"/>
      <c r="HB23" s="15"/>
      <c r="HC23" s="45"/>
      <c r="HD23" s="23"/>
      <c r="HE23" s="22"/>
      <c r="HF23" s="45"/>
      <c r="HG23" s="23"/>
      <c r="HH23" s="15"/>
      <c r="HI23" s="15"/>
      <c r="HJ23" s="15"/>
      <c r="HK23" s="15"/>
      <c r="HL23" s="22"/>
      <c r="HM23" s="45"/>
      <c r="HN23" s="23"/>
      <c r="HO23" s="15"/>
      <c r="HP23" s="15"/>
      <c r="HQ23" s="22"/>
      <c r="HR23" s="45"/>
      <c r="HS23" s="23"/>
      <c r="HT23" s="15"/>
      <c r="HU23" s="15"/>
      <c r="HV23" s="15"/>
      <c r="HW23" s="15"/>
      <c r="HX23" s="15"/>
      <c r="HY23" s="4"/>
      <c r="HZ23" s="4"/>
      <c r="IA23" s="4"/>
      <c r="IB23" s="4"/>
      <c r="IC23" s="4"/>
      <c r="ID23" s="4"/>
      <c r="IE23" s="4"/>
      <c r="IF23" s="15"/>
      <c r="IG23" s="45"/>
      <c r="IH23" s="23"/>
      <c r="II23" s="15"/>
      <c r="IJ23" s="15"/>
      <c r="IK23" s="15"/>
      <c r="IL23" s="15"/>
      <c r="IM23" s="15"/>
      <c r="IN23" s="15"/>
      <c r="IO23" s="22"/>
      <c r="IP23" s="45"/>
      <c r="IQ23" s="23"/>
      <c r="IR23" s="15"/>
      <c r="IS23" s="22"/>
      <c r="IT23" s="86"/>
      <c r="IU23" s="15"/>
      <c r="IV23" s="22"/>
      <c r="IW23" s="86"/>
      <c r="IX23" s="15"/>
      <c r="IY23" s="15"/>
      <c r="IZ23" s="15"/>
      <c r="JA23" s="15"/>
      <c r="JB23" s="86"/>
      <c r="JC23" s="15"/>
      <c r="JD23" s="15"/>
      <c r="JE23" s="15"/>
      <c r="JF23" s="15"/>
      <c r="JG23" s="15"/>
      <c r="JH23" s="15"/>
      <c r="JI23" s="45"/>
      <c r="JJ23" s="23"/>
      <c r="JK23" s="15"/>
      <c r="JL23" s="15"/>
      <c r="JM23" s="15"/>
      <c r="JN23" s="15"/>
      <c r="JO23" s="15"/>
      <c r="JP23" s="15"/>
      <c r="JQ23" s="15"/>
      <c r="JR23" s="15"/>
      <c r="JS23" s="22"/>
      <c r="JT23" s="15"/>
      <c r="JU23" s="15"/>
      <c r="JV23" s="15"/>
      <c r="JW23" s="22"/>
      <c r="JX23" s="45"/>
      <c r="JY23" s="23"/>
      <c r="JZ23" s="15"/>
      <c r="KA23" s="15"/>
      <c r="KB23" s="15"/>
      <c r="KC23" s="22"/>
      <c r="KD23" s="45"/>
      <c r="KE23" s="23"/>
      <c r="KF23" s="15"/>
      <c r="KG23" s="15"/>
      <c r="KH23" s="15"/>
      <c r="KI23" s="15"/>
      <c r="KJ23" s="15"/>
      <c r="KK23" s="15"/>
      <c r="KL23" s="15"/>
      <c r="KM23" s="15"/>
      <c r="KN23" s="15"/>
      <c r="KO23" s="15"/>
      <c r="KP23" s="15"/>
      <c r="KQ23" s="15"/>
      <c r="KR23" s="15"/>
      <c r="KS23" s="15"/>
      <c r="KT23" s="15"/>
      <c r="KU23" s="15"/>
      <c r="KV23" s="88" t="str">
        <f t="shared" si="0"/>
        <v/>
      </c>
      <c r="KW23" s="15"/>
      <c r="KX23" s="15"/>
      <c r="KY23" s="15"/>
      <c r="KZ23" s="15"/>
      <c r="LA23" s="15"/>
      <c r="LB23" s="15"/>
      <c r="LC23" s="22"/>
      <c r="LD23" s="16"/>
    </row>
    <row r="24" spans="2:316" s="1" customFormat="1" x14ac:dyDescent="0.2">
      <c r="B24" s="105"/>
      <c r="C24" s="99"/>
      <c r="D24" s="99"/>
      <c r="E24" s="99"/>
      <c r="F24" s="99"/>
      <c r="G24" s="99"/>
      <c r="H24" s="99"/>
      <c r="I24" s="99"/>
      <c r="J24" s="99"/>
      <c r="K24" s="99"/>
      <c r="L24" s="99"/>
      <c r="M24" s="99"/>
      <c r="N24" s="99"/>
      <c r="O24" s="99"/>
      <c r="P24" s="99"/>
      <c r="Q24" s="99"/>
      <c r="R24" s="99"/>
      <c r="S24" s="99"/>
      <c r="T24" s="99"/>
      <c r="U24" s="99"/>
      <c r="V24" s="106"/>
      <c r="W24" s="41"/>
      <c r="X24" s="5"/>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21"/>
      <c r="CE24" s="45"/>
      <c r="CF24" s="44"/>
      <c r="CG24" s="15"/>
      <c r="CH24" s="15"/>
      <c r="CI24" s="15"/>
      <c r="CJ24" s="4"/>
      <c r="CK24" s="4"/>
      <c r="CL24" s="4"/>
      <c r="CM24" s="4"/>
      <c r="CN24" s="4"/>
      <c r="CO24" s="4"/>
      <c r="CP24" s="4"/>
      <c r="CQ24" s="15"/>
      <c r="CR24" s="45"/>
      <c r="CS24" s="15"/>
      <c r="CT24" s="15"/>
      <c r="CU24" s="15"/>
      <c r="CV24" s="15"/>
      <c r="CW24" s="15"/>
      <c r="CX24" s="22"/>
      <c r="CY24" s="4"/>
      <c r="CZ24" s="4"/>
      <c r="DA24" s="4"/>
      <c r="DB24" s="4"/>
      <c r="DC24" s="4"/>
      <c r="DD24" s="4"/>
      <c r="DE24" s="4"/>
      <c r="DF24" s="15"/>
      <c r="DG24" s="45"/>
      <c r="DH24" s="23"/>
      <c r="DI24" s="15"/>
      <c r="DJ24" s="15"/>
      <c r="DK24" s="15"/>
      <c r="DL24" s="15"/>
      <c r="DM24" s="15"/>
      <c r="DN24" s="15"/>
      <c r="DO24" s="15"/>
      <c r="DP24" s="15"/>
      <c r="DQ24" s="22"/>
      <c r="DR24" s="4"/>
      <c r="DS24" s="4"/>
      <c r="DT24" s="4"/>
      <c r="DU24" s="4"/>
      <c r="DV24" s="4"/>
      <c r="DW24" s="4"/>
      <c r="DX24" s="4"/>
      <c r="DY24" s="15"/>
      <c r="DZ24" s="45"/>
      <c r="EA24" s="23"/>
      <c r="EB24" s="15"/>
      <c r="EC24" s="15"/>
      <c r="ED24" s="15"/>
      <c r="EE24" s="15"/>
      <c r="EF24" s="15"/>
      <c r="EG24" s="15"/>
      <c r="EH24" s="15"/>
      <c r="EI24" s="15"/>
      <c r="EJ24" s="22"/>
      <c r="EK24" s="15"/>
      <c r="EL24" s="15"/>
      <c r="EM24" s="45"/>
      <c r="EN24" s="23"/>
      <c r="EO24" s="15"/>
      <c r="EP24" s="15"/>
      <c r="EQ24" s="22"/>
      <c r="ER24" s="45"/>
      <c r="ES24" s="23"/>
      <c r="ET24" s="15"/>
      <c r="EU24" s="15"/>
      <c r="EV24" s="15"/>
      <c r="EW24" s="15"/>
      <c r="EX24" s="15"/>
      <c r="EY24" s="15"/>
      <c r="EZ24" s="15"/>
      <c r="FA24" s="15"/>
      <c r="FB24" s="22"/>
      <c r="FC24" s="45"/>
      <c r="FD24" s="23"/>
      <c r="FE24" s="15"/>
      <c r="FF24" s="15"/>
      <c r="FG24" s="15"/>
      <c r="FH24" s="15"/>
      <c r="FI24" s="15"/>
      <c r="FJ24" s="15"/>
      <c r="FK24" s="15"/>
      <c r="FL24" s="15"/>
      <c r="FM24" s="15"/>
      <c r="FN24" s="22"/>
      <c r="FO24" s="45"/>
      <c r="FP24" s="23"/>
      <c r="FQ24" s="15"/>
      <c r="FR24" s="15"/>
      <c r="FS24" s="15"/>
      <c r="FT24" s="15"/>
      <c r="FU24" s="15"/>
      <c r="FV24" s="15"/>
      <c r="FW24" s="15"/>
      <c r="FX24" s="15"/>
      <c r="FY24" s="15"/>
      <c r="FZ24" s="45"/>
      <c r="GA24" s="23"/>
      <c r="GB24" s="15"/>
      <c r="GC24" s="15"/>
      <c r="GD24" s="15"/>
      <c r="GE24" s="15"/>
      <c r="GF24" s="22"/>
      <c r="GG24" s="45"/>
      <c r="GH24" s="23"/>
      <c r="GI24" s="22"/>
      <c r="GJ24" s="45"/>
      <c r="GK24" s="23"/>
      <c r="GL24" s="15"/>
      <c r="GM24" s="22"/>
      <c r="GN24" s="45"/>
      <c r="GO24" s="23"/>
      <c r="GP24" s="15"/>
      <c r="GQ24" s="15"/>
      <c r="GR24" s="15"/>
      <c r="GS24" s="15"/>
      <c r="GT24" s="22"/>
      <c r="GU24" s="4"/>
      <c r="GV24" s="4"/>
      <c r="GW24" s="4"/>
      <c r="GX24" s="4"/>
      <c r="GY24" s="4"/>
      <c r="GZ24" s="4"/>
      <c r="HA24" s="4"/>
      <c r="HB24" s="15"/>
      <c r="HC24" s="45"/>
      <c r="HD24" s="23"/>
      <c r="HE24" s="22"/>
      <c r="HF24" s="45"/>
      <c r="HG24" s="23"/>
      <c r="HH24" s="15"/>
      <c r="HI24" s="15"/>
      <c r="HJ24" s="15"/>
      <c r="HK24" s="15"/>
      <c r="HL24" s="22"/>
      <c r="HM24" s="45"/>
      <c r="HN24" s="23"/>
      <c r="HO24" s="15"/>
      <c r="HP24" s="15"/>
      <c r="HQ24" s="22"/>
      <c r="HR24" s="45"/>
      <c r="HS24" s="23"/>
      <c r="HT24" s="15"/>
      <c r="HU24" s="15"/>
      <c r="HV24" s="15"/>
      <c r="HW24" s="15"/>
      <c r="HX24" s="15"/>
      <c r="HY24" s="4"/>
      <c r="HZ24" s="4"/>
      <c r="IA24" s="4"/>
      <c r="IB24" s="4"/>
      <c r="IC24" s="4"/>
      <c r="ID24" s="4"/>
      <c r="IE24" s="4"/>
      <c r="IF24" s="15"/>
      <c r="IG24" s="45"/>
      <c r="IH24" s="23"/>
      <c r="II24" s="15"/>
      <c r="IJ24" s="15"/>
      <c r="IK24" s="15"/>
      <c r="IL24" s="15"/>
      <c r="IM24" s="15"/>
      <c r="IN24" s="15"/>
      <c r="IO24" s="22"/>
      <c r="IP24" s="45"/>
      <c r="IQ24" s="23"/>
      <c r="IR24" s="15"/>
      <c r="IS24" s="22"/>
      <c r="IT24" s="86"/>
      <c r="IU24" s="15"/>
      <c r="IV24" s="22"/>
      <c r="IW24" s="86"/>
      <c r="IX24" s="15"/>
      <c r="IY24" s="15"/>
      <c r="IZ24" s="15"/>
      <c r="JA24" s="15"/>
      <c r="JB24" s="86"/>
      <c r="JC24" s="15"/>
      <c r="JD24" s="15"/>
      <c r="JE24" s="15"/>
      <c r="JF24" s="15"/>
      <c r="JG24" s="15"/>
      <c r="JH24" s="15"/>
      <c r="JI24" s="45"/>
      <c r="JJ24" s="23"/>
      <c r="JK24" s="15"/>
      <c r="JL24" s="15"/>
      <c r="JM24" s="15"/>
      <c r="JN24" s="15"/>
      <c r="JO24" s="15"/>
      <c r="JP24" s="15"/>
      <c r="JQ24" s="15"/>
      <c r="JR24" s="15"/>
      <c r="JS24" s="22"/>
      <c r="JT24" s="15"/>
      <c r="JU24" s="15"/>
      <c r="JV24" s="15"/>
      <c r="JW24" s="22"/>
      <c r="JX24" s="45"/>
      <c r="JY24" s="23"/>
      <c r="JZ24" s="15"/>
      <c r="KA24" s="15"/>
      <c r="KB24" s="15"/>
      <c r="KC24" s="22"/>
      <c r="KD24" s="45"/>
      <c r="KE24" s="23"/>
      <c r="KF24" s="15"/>
      <c r="KG24" s="15"/>
      <c r="KH24" s="15"/>
      <c r="KI24" s="15"/>
      <c r="KJ24" s="15"/>
      <c r="KK24" s="15"/>
      <c r="KL24" s="15"/>
      <c r="KM24" s="15"/>
      <c r="KN24" s="15"/>
      <c r="KO24" s="15"/>
      <c r="KP24" s="15"/>
      <c r="KQ24" s="15"/>
      <c r="KR24" s="15"/>
      <c r="KS24" s="15"/>
      <c r="KT24" s="15"/>
      <c r="KU24" s="15"/>
      <c r="KV24" s="88" t="str">
        <f t="shared" si="0"/>
        <v/>
      </c>
      <c r="KW24" s="15"/>
      <c r="KX24" s="15"/>
      <c r="KY24" s="15"/>
      <c r="KZ24" s="15"/>
      <c r="LA24" s="15"/>
      <c r="LB24" s="15"/>
      <c r="LC24" s="22"/>
      <c r="LD24" s="16"/>
    </row>
    <row r="25" spans="2:316" s="1" customFormat="1" x14ac:dyDescent="0.2">
      <c r="B25" s="105"/>
      <c r="C25" s="99"/>
      <c r="D25" s="99"/>
      <c r="E25" s="99"/>
      <c r="F25" s="99"/>
      <c r="G25" s="99"/>
      <c r="H25" s="99"/>
      <c r="I25" s="99"/>
      <c r="J25" s="99"/>
      <c r="K25" s="99"/>
      <c r="L25" s="99"/>
      <c r="M25" s="99"/>
      <c r="N25" s="99"/>
      <c r="O25" s="99"/>
      <c r="P25" s="99"/>
      <c r="Q25" s="99"/>
      <c r="R25" s="99"/>
      <c r="S25" s="99"/>
      <c r="T25" s="99"/>
      <c r="U25" s="99"/>
      <c r="V25" s="106"/>
      <c r="W25" s="41"/>
      <c r="X25" s="5"/>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21"/>
      <c r="CE25" s="45"/>
      <c r="CF25" s="44"/>
      <c r="CG25" s="15"/>
      <c r="CH25" s="15"/>
      <c r="CI25" s="15"/>
      <c r="CJ25" s="4"/>
      <c r="CK25" s="4"/>
      <c r="CL25" s="4"/>
      <c r="CM25" s="4"/>
      <c r="CN25" s="4"/>
      <c r="CO25" s="4"/>
      <c r="CP25" s="4"/>
      <c r="CQ25" s="15"/>
      <c r="CR25" s="45"/>
      <c r="CS25" s="15"/>
      <c r="CT25" s="15"/>
      <c r="CU25" s="15"/>
      <c r="CV25" s="15"/>
      <c r="CW25" s="15"/>
      <c r="CX25" s="22"/>
      <c r="CY25" s="4"/>
      <c r="CZ25" s="4"/>
      <c r="DA25" s="4"/>
      <c r="DB25" s="4"/>
      <c r="DC25" s="4"/>
      <c r="DD25" s="4"/>
      <c r="DE25" s="4"/>
      <c r="DF25" s="15"/>
      <c r="DG25" s="45"/>
      <c r="DH25" s="23"/>
      <c r="DI25" s="15"/>
      <c r="DJ25" s="15"/>
      <c r="DK25" s="15"/>
      <c r="DL25" s="15"/>
      <c r="DM25" s="15"/>
      <c r="DN25" s="15"/>
      <c r="DO25" s="15"/>
      <c r="DP25" s="15"/>
      <c r="DQ25" s="22"/>
      <c r="DR25" s="4"/>
      <c r="DS25" s="4"/>
      <c r="DT25" s="4"/>
      <c r="DU25" s="4"/>
      <c r="DV25" s="4"/>
      <c r="DW25" s="4"/>
      <c r="DX25" s="4"/>
      <c r="DY25" s="15"/>
      <c r="DZ25" s="45"/>
      <c r="EA25" s="23"/>
      <c r="EB25" s="15"/>
      <c r="EC25" s="15"/>
      <c r="ED25" s="15"/>
      <c r="EE25" s="15"/>
      <c r="EF25" s="15"/>
      <c r="EG25" s="15"/>
      <c r="EH25" s="15"/>
      <c r="EI25" s="15"/>
      <c r="EJ25" s="22"/>
      <c r="EK25" s="15"/>
      <c r="EL25" s="15"/>
      <c r="EM25" s="45"/>
      <c r="EN25" s="23"/>
      <c r="EO25" s="15"/>
      <c r="EP25" s="15"/>
      <c r="EQ25" s="22"/>
      <c r="ER25" s="45"/>
      <c r="ES25" s="23"/>
      <c r="ET25" s="15"/>
      <c r="EU25" s="15"/>
      <c r="EV25" s="15"/>
      <c r="EW25" s="15"/>
      <c r="EX25" s="15"/>
      <c r="EY25" s="15"/>
      <c r="EZ25" s="15"/>
      <c r="FA25" s="15"/>
      <c r="FB25" s="22"/>
      <c r="FC25" s="45"/>
      <c r="FD25" s="23"/>
      <c r="FE25" s="15"/>
      <c r="FF25" s="15"/>
      <c r="FG25" s="15"/>
      <c r="FH25" s="15"/>
      <c r="FI25" s="15"/>
      <c r="FJ25" s="15"/>
      <c r="FK25" s="15"/>
      <c r="FL25" s="15"/>
      <c r="FM25" s="15"/>
      <c r="FN25" s="22"/>
      <c r="FO25" s="45"/>
      <c r="FP25" s="23"/>
      <c r="FQ25" s="15"/>
      <c r="FR25" s="15"/>
      <c r="FS25" s="15"/>
      <c r="FT25" s="15"/>
      <c r="FU25" s="15"/>
      <c r="FV25" s="15"/>
      <c r="FW25" s="15"/>
      <c r="FX25" s="15"/>
      <c r="FY25" s="15"/>
      <c r="FZ25" s="45"/>
      <c r="GA25" s="23"/>
      <c r="GB25" s="15"/>
      <c r="GC25" s="15"/>
      <c r="GD25" s="15"/>
      <c r="GE25" s="15"/>
      <c r="GF25" s="22"/>
      <c r="GG25" s="45"/>
      <c r="GH25" s="23"/>
      <c r="GI25" s="22"/>
      <c r="GJ25" s="45"/>
      <c r="GK25" s="23"/>
      <c r="GL25" s="15"/>
      <c r="GM25" s="22"/>
      <c r="GN25" s="45"/>
      <c r="GO25" s="23"/>
      <c r="GP25" s="15"/>
      <c r="GQ25" s="15"/>
      <c r="GR25" s="15"/>
      <c r="GS25" s="15"/>
      <c r="GT25" s="22"/>
      <c r="GU25" s="4"/>
      <c r="GV25" s="4"/>
      <c r="GW25" s="4"/>
      <c r="GX25" s="4"/>
      <c r="GY25" s="4"/>
      <c r="GZ25" s="4"/>
      <c r="HA25" s="4"/>
      <c r="HB25" s="15"/>
      <c r="HC25" s="45"/>
      <c r="HD25" s="23"/>
      <c r="HE25" s="22"/>
      <c r="HF25" s="45"/>
      <c r="HG25" s="23"/>
      <c r="HH25" s="15"/>
      <c r="HI25" s="15"/>
      <c r="HJ25" s="15"/>
      <c r="HK25" s="15"/>
      <c r="HL25" s="22"/>
      <c r="HM25" s="45"/>
      <c r="HN25" s="23"/>
      <c r="HO25" s="15"/>
      <c r="HP25" s="15"/>
      <c r="HQ25" s="22"/>
      <c r="HR25" s="45"/>
      <c r="HS25" s="23"/>
      <c r="HT25" s="15"/>
      <c r="HU25" s="15"/>
      <c r="HV25" s="15"/>
      <c r="HW25" s="15"/>
      <c r="HX25" s="15"/>
      <c r="HY25" s="4"/>
      <c r="HZ25" s="4"/>
      <c r="IA25" s="4"/>
      <c r="IB25" s="4"/>
      <c r="IC25" s="4"/>
      <c r="ID25" s="4"/>
      <c r="IE25" s="4"/>
      <c r="IF25" s="15"/>
      <c r="IG25" s="45"/>
      <c r="IH25" s="23"/>
      <c r="II25" s="15"/>
      <c r="IJ25" s="15"/>
      <c r="IK25" s="15"/>
      <c r="IL25" s="15"/>
      <c r="IM25" s="15"/>
      <c r="IN25" s="15"/>
      <c r="IO25" s="22"/>
      <c r="IP25" s="45"/>
      <c r="IQ25" s="23"/>
      <c r="IR25" s="15"/>
      <c r="IS25" s="22"/>
      <c r="IT25" s="86"/>
      <c r="IU25" s="15"/>
      <c r="IV25" s="22"/>
      <c r="IW25" s="86"/>
      <c r="IX25" s="15"/>
      <c r="IY25" s="15"/>
      <c r="IZ25" s="15"/>
      <c r="JA25" s="15"/>
      <c r="JB25" s="86"/>
      <c r="JC25" s="15"/>
      <c r="JD25" s="15"/>
      <c r="JE25" s="15"/>
      <c r="JF25" s="15"/>
      <c r="JG25" s="15"/>
      <c r="JH25" s="15"/>
      <c r="JI25" s="45"/>
      <c r="JJ25" s="23"/>
      <c r="JK25" s="15"/>
      <c r="JL25" s="15"/>
      <c r="JM25" s="15"/>
      <c r="JN25" s="15"/>
      <c r="JO25" s="15"/>
      <c r="JP25" s="15"/>
      <c r="JQ25" s="15"/>
      <c r="JR25" s="15"/>
      <c r="JS25" s="22"/>
      <c r="JT25" s="15"/>
      <c r="JU25" s="15"/>
      <c r="JV25" s="15"/>
      <c r="JW25" s="22"/>
      <c r="JX25" s="45"/>
      <c r="JY25" s="23"/>
      <c r="JZ25" s="15"/>
      <c r="KA25" s="15"/>
      <c r="KB25" s="15"/>
      <c r="KC25" s="22"/>
      <c r="KD25" s="45"/>
      <c r="KE25" s="23"/>
      <c r="KF25" s="15"/>
      <c r="KG25" s="15"/>
      <c r="KH25" s="15"/>
      <c r="KI25" s="15"/>
      <c r="KJ25" s="15"/>
      <c r="KK25" s="15"/>
      <c r="KL25" s="15"/>
      <c r="KM25" s="15"/>
      <c r="KN25" s="15"/>
      <c r="KO25" s="15"/>
      <c r="KP25" s="15"/>
      <c r="KQ25" s="15"/>
      <c r="KR25" s="15"/>
      <c r="KS25" s="15"/>
      <c r="KT25" s="15"/>
      <c r="KU25" s="15"/>
      <c r="KV25" s="88" t="str">
        <f t="shared" si="0"/>
        <v/>
      </c>
      <c r="KW25" s="15"/>
      <c r="KX25" s="15"/>
      <c r="KY25" s="15"/>
      <c r="KZ25" s="15"/>
      <c r="LA25" s="15"/>
      <c r="LB25" s="15"/>
      <c r="LC25" s="22"/>
      <c r="LD25" s="16"/>
    </row>
    <row r="26" spans="2:316" s="1" customFormat="1" x14ac:dyDescent="0.2">
      <c r="B26" s="105"/>
      <c r="C26" s="99"/>
      <c r="D26" s="99"/>
      <c r="E26" s="99"/>
      <c r="F26" s="99"/>
      <c r="G26" s="99"/>
      <c r="H26" s="99"/>
      <c r="I26" s="99"/>
      <c r="J26" s="99"/>
      <c r="K26" s="99"/>
      <c r="L26" s="99"/>
      <c r="M26" s="99"/>
      <c r="N26" s="99"/>
      <c r="O26" s="99"/>
      <c r="P26" s="99"/>
      <c r="Q26" s="99"/>
      <c r="R26" s="99"/>
      <c r="S26" s="99"/>
      <c r="T26" s="99"/>
      <c r="U26" s="99"/>
      <c r="V26" s="106"/>
      <c r="W26" s="41"/>
      <c r="X26" s="5"/>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21"/>
      <c r="CE26" s="45"/>
      <c r="CF26" s="44"/>
      <c r="CG26" s="15"/>
      <c r="CH26" s="15"/>
      <c r="CI26" s="15"/>
      <c r="CJ26" s="4"/>
      <c r="CK26" s="4"/>
      <c r="CL26" s="4"/>
      <c r="CM26" s="4"/>
      <c r="CN26" s="4"/>
      <c r="CO26" s="4"/>
      <c r="CP26" s="4"/>
      <c r="CQ26" s="15"/>
      <c r="CR26" s="45"/>
      <c r="CS26" s="15"/>
      <c r="CT26" s="15"/>
      <c r="CU26" s="15"/>
      <c r="CV26" s="15"/>
      <c r="CW26" s="15"/>
      <c r="CX26" s="22"/>
      <c r="CY26" s="4"/>
      <c r="CZ26" s="4"/>
      <c r="DA26" s="4"/>
      <c r="DB26" s="4"/>
      <c r="DC26" s="4"/>
      <c r="DD26" s="4"/>
      <c r="DE26" s="4"/>
      <c r="DF26" s="15"/>
      <c r="DG26" s="45"/>
      <c r="DH26" s="23"/>
      <c r="DI26" s="15"/>
      <c r="DJ26" s="15"/>
      <c r="DK26" s="15"/>
      <c r="DL26" s="15"/>
      <c r="DM26" s="15"/>
      <c r="DN26" s="15"/>
      <c r="DO26" s="15"/>
      <c r="DP26" s="15"/>
      <c r="DQ26" s="22"/>
      <c r="DR26" s="4"/>
      <c r="DS26" s="4"/>
      <c r="DT26" s="4"/>
      <c r="DU26" s="4"/>
      <c r="DV26" s="4"/>
      <c r="DW26" s="4"/>
      <c r="DX26" s="4"/>
      <c r="DY26" s="15"/>
      <c r="DZ26" s="45"/>
      <c r="EA26" s="23"/>
      <c r="EB26" s="15"/>
      <c r="EC26" s="15"/>
      <c r="ED26" s="15"/>
      <c r="EE26" s="15"/>
      <c r="EF26" s="15"/>
      <c r="EG26" s="15"/>
      <c r="EH26" s="15"/>
      <c r="EI26" s="15"/>
      <c r="EJ26" s="22"/>
      <c r="EK26" s="15"/>
      <c r="EL26" s="15"/>
      <c r="EM26" s="45"/>
      <c r="EN26" s="23"/>
      <c r="EO26" s="15"/>
      <c r="EP26" s="15"/>
      <c r="EQ26" s="22"/>
      <c r="ER26" s="45"/>
      <c r="ES26" s="23"/>
      <c r="ET26" s="15"/>
      <c r="EU26" s="15"/>
      <c r="EV26" s="15"/>
      <c r="EW26" s="15"/>
      <c r="EX26" s="15"/>
      <c r="EY26" s="15"/>
      <c r="EZ26" s="15"/>
      <c r="FA26" s="15"/>
      <c r="FB26" s="22"/>
      <c r="FC26" s="45"/>
      <c r="FD26" s="23"/>
      <c r="FE26" s="15"/>
      <c r="FF26" s="15"/>
      <c r="FG26" s="15"/>
      <c r="FH26" s="15"/>
      <c r="FI26" s="15"/>
      <c r="FJ26" s="15"/>
      <c r="FK26" s="15"/>
      <c r="FL26" s="15"/>
      <c r="FM26" s="15"/>
      <c r="FN26" s="22"/>
      <c r="FO26" s="45"/>
      <c r="FP26" s="23"/>
      <c r="FQ26" s="15"/>
      <c r="FR26" s="15"/>
      <c r="FS26" s="15"/>
      <c r="FT26" s="15"/>
      <c r="FU26" s="15"/>
      <c r="FV26" s="15"/>
      <c r="FW26" s="15"/>
      <c r="FX26" s="15"/>
      <c r="FY26" s="15"/>
      <c r="FZ26" s="45"/>
      <c r="GA26" s="23"/>
      <c r="GB26" s="15"/>
      <c r="GC26" s="15"/>
      <c r="GD26" s="15"/>
      <c r="GE26" s="15"/>
      <c r="GF26" s="22"/>
      <c r="GG26" s="45"/>
      <c r="GH26" s="23"/>
      <c r="GI26" s="22"/>
      <c r="GJ26" s="45"/>
      <c r="GK26" s="23"/>
      <c r="GL26" s="15"/>
      <c r="GM26" s="22"/>
      <c r="GN26" s="45"/>
      <c r="GO26" s="23"/>
      <c r="GP26" s="15"/>
      <c r="GQ26" s="15"/>
      <c r="GR26" s="15"/>
      <c r="GS26" s="15"/>
      <c r="GT26" s="22"/>
      <c r="GU26" s="4"/>
      <c r="GV26" s="4"/>
      <c r="GW26" s="4"/>
      <c r="GX26" s="4"/>
      <c r="GY26" s="4"/>
      <c r="GZ26" s="4"/>
      <c r="HA26" s="4"/>
      <c r="HB26" s="15"/>
      <c r="HC26" s="45"/>
      <c r="HD26" s="23"/>
      <c r="HE26" s="22"/>
      <c r="HF26" s="45"/>
      <c r="HG26" s="23"/>
      <c r="HH26" s="15"/>
      <c r="HI26" s="15"/>
      <c r="HJ26" s="15"/>
      <c r="HK26" s="15"/>
      <c r="HL26" s="22"/>
      <c r="HM26" s="45"/>
      <c r="HN26" s="23"/>
      <c r="HO26" s="15"/>
      <c r="HP26" s="15"/>
      <c r="HQ26" s="22"/>
      <c r="HR26" s="45"/>
      <c r="HS26" s="23"/>
      <c r="HT26" s="15"/>
      <c r="HU26" s="15"/>
      <c r="HV26" s="15"/>
      <c r="HW26" s="15"/>
      <c r="HX26" s="15"/>
      <c r="HY26" s="4"/>
      <c r="HZ26" s="4"/>
      <c r="IA26" s="4"/>
      <c r="IB26" s="4"/>
      <c r="IC26" s="4"/>
      <c r="ID26" s="4"/>
      <c r="IE26" s="4"/>
      <c r="IF26" s="15"/>
      <c r="IG26" s="45"/>
      <c r="IH26" s="23"/>
      <c r="II26" s="15"/>
      <c r="IJ26" s="15"/>
      <c r="IK26" s="15"/>
      <c r="IL26" s="15"/>
      <c r="IM26" s="15"/>
      <c r="IN26" s="15"/>
      <c r="IO26" s="22"/>
      <c r="IP26" s="45"/>
      <c r="IQ26" s="23"/>
      <c r="IR26" s="15"/>
      <c r="IS26" s="22"/>
      <c r="IT26" s="86"/>
      <c r="IU26" s="15"/>
      <c r="IV26" s="22"/>
      <c r="IW26" s="86"/>
      <c r="IX26" s="15"/>
      <c r="IY26" s="15"/>
      <c r="IZ26" s="15"/>
      <c r="JA26" s="15"/>
      <c r="JB26" s="86"/>
      <c r="JC26" s="15"/>
      <c r="JD26" s="15"/>
      <c r="JE26" s="15"/>
      <c r="JF26" s="15"/>
      <c r="JG26" s="15"/>
      <c r="JH26" s="15"/>
      <c r="JI26" s="45"/>
      <c r="JJ26" s="23"/>
      <c r="JK26" s="15"/>
      <c r="JL26" s="15"/>
      <c r="JM26" s="15"/>
      <c r="JN26" s="15"/>
      <c r="JO26" s="15"/>
      <c r="JP26" s="15"/>
      <c r="JQ26" s="15"/>
      <c r="JR26" s="15"/>
      <c r="JS26" s="22"/>
      <c r="JT26" s="15"/>
      <c r="JU26" s="15"/>
      <c r="JV26" s="15"/>
      <c r="JW26" s="22"/>
      <c r="JX26" s="45"/>
      <c r="JY26" s="23"/>
      <c r="JZ26" s="15"/>
      <c r="KA26" s="15"/>
      <c r="KB26" s="15"/>
      <c r="KC26" s="22"/>
      <c r="KD26" s="45"/>
      <c r="KE26" s="23"/>
      <c r="KF26" s="15"/>
      <c r="KG26" s="15"/>
      <c r="KH26" s="15"/>
      <c r="KI26" s="15"/>
      <c r="KJ26" s="15"/>
      <c r="KK26" s="15"/>
      <c r="KL26" s="15"/>
      <c r="KM26" s="15"/>
      <c r="KN26" s="15"/>
      <c r="KO26" s="15"/>
      <c r="KP26" s="15"/>
      <c r="KQ26" s="15"/>
      <c r="KR26" s="15"/>
      <c r="KS26" s="15"/>
      <c r="KT26" s="15"/>
      <c r="KU26" s="15"/>
      <c r="KV26" s="88" t="str">
        <f t="shared" si="0"/>
        <v/>
      </c>
      <c r="KW26" s="15"/>
      <c r="KX26" s="15"/>
      <c r="KY26" s="15"/>
      <c r="KZ26" s="15"/>
      <c r="LA26" s="15"/>
      <c r="LB26" s="15"/>
      <c r="LC26" s="22"/>
      <c r="LD26" s="16"/>
    </row>
    <row r="27" spans="2:316" s="1" customFormat="1" x14ac:dyDescent="0.2">
      <c r="B27" s="105"/>
      <c r="C27" s="99"/>
      <c r="D27" s="99"/>
      <c r="E27" s="99"/>
      <c r="F27" s="99"/>
      <c r="G27" s="99"/>
      <c r="H27" s="99"/>
      <c r="I27" s="99"/>
      <c r="J27" s="99"/>
      <c r="K27" s="99"/>
      <c r="L27" s="99"/>
      <c r="M27" s="99"/>
      <c r="N27" s="99"/>
      <c r="O27" s="99"/>
      <c r="P27" s="99"/>
      <c r="Q27" s="99"/>
      <c r="R27" s="99"/>
      <c r="S27" s="99"/>
      <c r="T27" s="99"/>
      <c r="U27" s="99"/>
      <c r="V27" s="106"/>
      <c r="W27" s="41"/>
      <c r="X27" s="5"/>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21"/>
      <c r="CE27" s="45"/>
      <c r="CF27" s="44"/>
      <c r="CG27" s="15"/>
      <c r="CH27" s="15"/>
      <c r="CI27" s="15"/>
      <c r="CJ27" s="4"/>
      <c r="CK27" s="4"/>
      <c r="CL27" s="4"/>
      <c r="CM27" s="4"/>
      <c r="CN27" s="4"/>
      <c r="CO27" s="4"/>
      <c r="CP27" s="4"/>
      <c r="CQ27" s="15"/>
      <c r="CR27" s="45"/>
      <c r="CS27" s="15"/>
      <c r="CT27" s="15"/>
      <c r="CU27" s="15"/>
      <c r="CV27" s="15"/>
      <c r="CW27" s="15"/>
      <c r="CX27" s="22"/>
      <c r="CY27" s="4"/>
      <c r="CZ27" s="4"/>
      <c r="DA27" s="4"/>
      <c r="DB27" s="4"/>
      <c r="DC27" s="4"/>
      <c r="DD27" s="4"/>
      <c r="DE27" s="4"/>
      <c r="DF27" s="15"/>
      <c r="DG27" s="45"/>
      <c r="DH27" s="23"/>
      <c r="DI27" s="15"/>
      <c r="DJ27" s="15"/>
      <c r="DK27" s="15"/>
      <c r="DL27" s="15"/>
      <c r="DM27" s="15"/>
      <c r="DN27" s="15"/>
      <c r="DO27" s="15"/>
      <c r="DP27" s="15"/>
      <c r="DQ27" s="22"/>
      <c r="DR27" s="4"/>
      <c r="DS27" s="4"/>
      <c r="DT27" s="4"/>
      <c r="DU27" s="4"/>
      <c r="DV27" s="4"/>
      <c r="DW27" s="4"/>
      <c r="DX27" s="4"/>
      <c r="DY27" s="15"/>
      <c r="DZ27" s="45"/>
      <c r="EA27" s="23"/>
      <c r="EB27" s="15"/>
      <c r="EC27" s="15"/>
      <c r="ED27" s="15"/>
      <c r="EE27" s="15"/>
      <c r="EF27" s="15"/>
      <c r="EG27" s="15"/>
      <c r="EH27" s="15"/>
      <c r="EI27" s="15"/>
      <c r="EJ27" s="22"/>
      <c r="EK27" s="15"/>
      <c r="EL27" s="15"/>
      <c r="EM27" s="45"/>
      <c r="EN27" s="23"/>
      <c r="EO27" s="15"/>
      <c r="EP27" s="15"/>
      <c r="EQ27" s="22"/>
      <c r="ER27" s="45"/>
      <c r="ES27" s="23"/>
      <c r="ET27" s="15"/>
      <c r="EU27" s="15"/>
      <c r="EV27" s="15"/>
      <c r="EW27" s="15"/>
      <c r="EX27" s="15"/>
      <c r="EY27" s="15"/>
      <c r="EZ27" s="15"/>
      <c r="FA27" s="15"/>
      <c r="FB27" s="22"/>
      <c r="FC27" s="45"/>
      <c r="FD27" s="23"/>
      <c r="FE27" s="15"/>
      <c r="FF27" s="15"/>
      <c r="FG27" s="15"/>
      <c r="FH27" s="15"/>
      <c r="FI27" s="15"/>
      <c r="FJ27" s="15"/>
      <c r="FK27" s="15"/>
      <c r="FL27" s="15"/>
      <c r="FM27" s="15"/>
      <c r="FN27" s="22"/>
      <c r="FO27" s="45"/>
      <c r="FP27" s="23"/>
      <c r="FQ27" s="15"/>
      <c r="FR27" s="15"/>
      <c r="FS27" s="15"/>
      <c r="FT27" s="15"/>
      <c r="FU27" s="15"/>
      <c r="FV27" s="15"/>
      <c r="FW27" s="15"/>
      <c r="FX27" s="15"/>
      <c r="FY27" s="15"/>
      <c r="FZ27" s="45"/>
      <c r="GA27" s="23"/>
      <c r="GB27" s="15"/>
      <c r="GC27" s="15"/>
      <c r="GD27" s="15"/>
      <c r="GE27" s="15"/>
      <c r="GF27" s="22"/>
      <c r="GG27" s="45"/>
      <c r="GH27" s="23"/>
      <c r="GI27" s="22"/>
      <c r="GJ27" s="45"/>
      <c r="GK27" s="23"/>
      <c r="GL27" s="15"/>
      <c r="GM27" s="22"/>
      <c r="GN27" s="45"/>
      <c r="GO27" s="23"/>
      <c r="GP27" s="15"/>
      <c r="GQ27" s="15"/>
      <c r="GR27" s="15"/>
      <c r="GS27" s="15"/>
      <c r="GT27" s="22"/>
      <c r="GU27" s="4"/>
      <c r="GV27" s="4"/>
      <c r="GW27" s="4"/>
      <c r="GX27" s="4"/>
      <c r="GY27" s="4"/>
      <c r="GZ27" s="4"/>
      <c r="HA27" s="4"/>
      <c r="HB27" s="15"/>
      <c r="HC27" s="45"/>
      <c r="HD27" s="23"/>
      <c r="HE27" s="22"/>
      <c r="HF27" s="45"/>
      <c r="HG27" s="23"/>
      <c r="HH27" s="15"/>
      <c r="HI27" s="15"/>
      <c r="HJ27" s="15"/>
      <c r="HK27" s="15"/>
      <c r="HL27" s="22"/>
      <c r="HM27" s="45"/>
      <c r="HN27" s="23"/>
      <c r="HO27" s="15"/>
      <c r="HP27" s="15"/>
      <c r="HQ27" s="22"/>
      <c r="HR27" s="45"/>
      <c r="HS27" s="23"/>
      <c r="HT27" s="15"/>
      <c r="HU27" s="15"/>
      <c r="HV27" s="15"/>
      <c r="HW27" s="15"/>
      <c r="HX27" s="15"/>
      <c r="HY27" s="4"/>
      <c r="HZ27" s="4"/>
      <c r="IA27" s="4"/>
      <c r="IB27" s="4"/>
      <c r="IC27" s="4"/>
      <c r="ID27" s="4"/>
      <c r="IE27" s="4"/>
      <c r="IF27" s="15"/>
      <c r="IG27" s="45"/>
      <c r="IH27" s="23"/>
      <c r="II27" s="15"/>
      <c r="IJ27" s="15"/>
      <c r="IK27" s="15"/>
      <c r="IL27" s="15"/>
      <c r="IM27" s="15"/>
      <c r="IN27" s="15"/>
      <c r="IO27" s="22"/>
      <c r="IP27" s="45"/>
      <c r="IQ27" s="23"/>
      <c r="IR27" s="15"/>
      <c r="IS27" s="22"/>
      <c r="IT27" s="86"/>
      <c r="IU27" s="15"/>
      <c r="IV27" s="22"/>
      <c r="IW27" s="86"/>
      <c r="IX27" s="15"/>
      <c r="IY27" s="15"/>
      <c r="IZ27" s="15"/>
      <c r="JA27" s="15"/>
      <c r="JB27" s="86"/>
      <c r="JC27" s="15"/>
      <c r="JD27" s="15"/>
      <c r="JE27" s="15"/>
      <c r="JF27" s="15"/>
      <c r="JG27" s="15"/>
      <c r="JH27" s="15"/>
      <c r="JI27" s="45"/>
      <c r="JJ27" s="23"/>
      <c r="JK27" s="15"/>
      <c r="JL27" s="15"/>
      <c r="JM27" s="15"/>
      <c r="JN27" s="15"/>
      <c r="JO27" s="15"/>
      <c r="JP27" s="15"/>
      <c r="JQ27" s="15"/>
      <c r="JR27" s="15"/>
      <c r="JS27" s="22"/>
      <c r="JT27" s="15"/>
      <c r="JU27" s="15"/>
      <c r="JV27" s="15"/>
      <c r="JW27" s="22"/>
      <c r="JX27" s="45"/>
      <c r="JY27" s="23"/>
      <c r="JZ27" s="15"/>
      <c r="KA27" s="15"/>
      <c r="KB27" s="15"/>
      <c r="KC27" s="22"/>
      <c r="KD27" s="45"/>
      <c r="KE27" s="23"/>
      <c r="KF27" s="15"/>
      <c r="KG27" s="15"/>
      <c r="KH27" s="15"/>
      <c r="KI27" s="15"/>
      <c r="KJ27" s="15"/>
      <c r="KK27" s="15"/>
      <c r="KL27" s="15"/>
      <c r="KM27" s="15"/>
      <c r="KN27" s="15"/>
      <c r="KO27" s="15"/>
      <c r="KP27" s="15"/>
      <c r="KQ27" s="15"/>
      <c r="KR27" s="15"/>
      <c r="KS27" s="15"/>
      <c r="KT27" s="15"/>
      <c r="KU27" s="15"/>
      <c r="KV27" s="88" t="str">
        <f t="shared" si="0"/>
        <v/>
      </c>
      <c r="KW27" s="15"/>
      <c r="KX27" s="15"/>
      <c r="KY27" s="15"/>
      <c r="KZ27" s="15"/>
      <c r="LA27" s="15"/>
      <c r="LB27" s="15"/>
      <c r="LC27" s="22"/>
      <c r="LD27" s="16"/>
    </row>
    <row r="28" spans="2:316" s="1" customFormat="1" x14ac:dyDescent="0.2">
      <c r="B28" s="105"/>
      <c r="C28" s="99"/>
      <c r="D28" s="99"/>
      <c r="E28" s="99"/>
      <c r="F28" s="99"/>
      <c r="G28" s="99"/>
      <c r="H28" s="99"/>
      <c r="I28" s="99"/>
      <c r="J28" s="99"/>
      <c r="K28" s="99"/>
      <c r="L28" s="99"/>
      <c r="M28" s="99"/>
      <c r="N28" s="99"/>
      <c r="O28" s="99"/>
      <c r="P28" s="99"/>
      <c r="Q28" s="99"/>
      <c r="R28" s="99"/>
      <c r="S28" s="99"/>
      <c r="T28" s="99"/>
      <c r="U28" s="99"/>
      <c r="V28" s="106"/>
      <c r="W28" s="41"/>
      <c r="X28" s="5"/>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21"/>
      <c r="CE28" s="45"/>
      <c r="CF28" s="44"/>
      <c r="CG28" s="15"/>
      <c r="CH28" s="15"/>
      <c r="CI28" s="15"/>
      <c r="CJ28" s="4"/>
      <c r="CK28" s="4"/>
      <c r="CL28" s="4"/>
      <c r="CM28" s="4"/>
      <c r="CN28" s="4"/>
      <c r="CO28" s="4"/>
      <c r="CP28" s="4"/>
      <c r="CQ28" s="15"/>
      <c r="CR28" s="45"/>
      <c r="CS28" s="15"/>
      <c r="CT28" s="15"/>
      <c r="CU28" s="15"/>
      <c r="CV28" s="15"/>
      <c r="CW28" s="15"/>
      <c r="CX28" s="22"/>
      <c r="CY28" s="4"/>
      <c r="CZ28" s="4"/>
      <c r="DA28" s="4"/>
      <c r="DB28" s="4"/>
      <c r="DC28" s="4"/>
      <c r="DD28" s="4"/>
      <c r="DE28" s="4"/>
      <c r="DF28" s="15"/>
      <c r="DG28" s="45"/>
      <c r="DH28" s="23"/>
      <c r="DI28" s="15"/>
      <c r="DJ28" s="15"/>
      <c r="DK28" s="15"/>
      <c r="DL28" s="15"/>
      <c r="DM28" s="15"/>
      <c r="DN28" s="15"/>
      <c r="DO28" s="15"/>
      <c r="DP28" s="15"/>
      <c r="DQ28" s="22"/>
      <c r="DR28" s="4"/>
      <c r="DS28" s="4"/>
      <c r="DT28" s="4"/>
      <c r="DU28" s="4"/>
      <c r="DV28" s="4"/>
      <c r="DW28" s="4"/>
      <c r="DX28" s="4"/>
      <c r="DY28" s="15"/>
      <c r="DZ28" s="45"/>
      <c r="EA28" s="23"/>
      <c r="EB28" s="15"/>
      <c r="EC28" s="15"/>
      <c r="ED28" s="15"/>
      <c r="EE28" s="15"/>
      <c r="EF28" s="15"/>
      <c r="EG28" s="15"/>
      <c r="EH28" s="15"/>
      <c r="EI28" s="15"/>
      <c r="EJ28" s="22"/>
      <c r="EK28" s="15"/>
      <c r="EL28" s="15"/>
      <c r="EM28" s="45"/>
      <c r="EN28" s="23"/>
      <c r="EO28" s="15"/>
      <c r="EP28" s="15"/>
      <c r="EQ28" s="22"/>
      <c r="ER28" s="45"/>
      <c r="ES28" s="23"/>
      <c r="ET28" s="15"/>
      <c r="EU28" s="15"/>
      <c r="EV28" s="15"/>
      <c r="EW28" s="15"/>
      <c r="EX28" s="15"/>
      <c r="EY28" s="15"/>
      <c r="EZ28" s="15"/>
      <c r="FA28" s="15"/>
      <c r="FB28" s="22"/>
      <c r="FC28" s="45"/>
      <c r="FD28" s="23"/>
      <c r="FE28" s="15"/>
      <c r="FF28" s="15"/>
      <c r="FG28" s="15"/>
      <c r="FH28" s="15"/>
      <c r="FI28" s="15"/>
      <c r="FJ28" s="15"/>
      <c r="FK28" s="15"/>
      <c r="FL28" s="15"/>
      <c r="FM28" s="15"/>
      <c r="FN28" s="22"/>
      <c r="FO28" s="45"/>
      <c r="FP28" s="23"/>
      <c r="FQ28" s="15"/>
      <c r="FR28" s="15"/>
      <c r="FS28" s="15"/>
      <c r="FT28" s="15"/>
      <c r="FU28" s="15"/>
      <c r="FV28" s="15"/>
      <c r="FW28" s="15"/>
      <c r="FX28" s="15"/>
      <c r="FY28" s="15"/>
      <c r="FZ28" s="45"/>
      <c r="GA28" s="23"/>
      <c r="GB28" s="15"/>
      <c r="GC28" s="15"/>
      <c r="GD28" s="15"/>
      <c r="GE28" s="15"/>
      <c r="GF28" s="22"/>
      <c r="GG28" s="45"/>
      <c r="GH28" s="23"/>
      <c r="GI28" s="22"/>
      <c r="GJ28" s="45"/>
      <c r="GK28" s="23"/>
      <c r="GL28" s="15"/>
      <c r="GM28" s="22"/>
      <c r="GN28" s="45"/>
      <c r="GO28" s="23"/>
      <c r="GP28" s="15"/>
      <c r="GQ28" s="15"/>
      <c r="GR28" s="15"/>
      <c r="GS28" s="15"/>
      <c r="GT28" s="22"/>
      <c r="GU28" s="4"/>
      <c r="GV28" s="4"/>
      <c r="GW28" s="4"/>
      <c r="GX28" s="4"/>
      <c r="GY28" s="4"/>
      <c r="GZ28" s="4"/>
      <c r="HA28" s="4"/>
      <c r="HB28" s="15"/>
      <c r="HC28" s="45"/>
      <c r="HD28" s="23"/>
      <c r="HE28" s="22"/>
      <c r="HF28" s="45"/>
      <c r="HG28" s="23"/>
      <c r="HH28" s="15"/>
      <c r="HI28" s="15"/>
      <c r="HJ28" s="15"/>
      <c r="HK28" s="15"/>
      <c r="HL28" s="22"/>
      <c r="HM28" s="45"/>
      <c r="HN28" s="23"/>
      <c r="HO28" s="15"/>
      <c r="HP28" s="15"/>
      <c r="HQ28" s="22"/>
      <c r="HR28" s="45"/>
      <c r="HS28" s="23"/>
      <c r="HT28" s="15"/>
      <c r="HU28" s="15"/>
      <c r="HV28" s="15"/>
      <c r="HW28" s="15"/>
      <c r="HX28" s="15"/>
      <c r="HY28" s="4"/>
      <c r="HZ28" s="4"/>
      <c r="IA28" s="4"/>
      <c r="IB28" s="4"/>
      <c r="IC28" s="4"/>
      <c r="ID28" s="4"/>
      <c r="IE28" s="4"/>
      <c r="IF28" s="15"/>
      <c r="IG28" s="45"/>
      <c r="IH28" s="23"/>
      <c r="II28" s="15"/>
      <c r="IJ28" s="15"/>
      <c r="IK28" s="15"/>
      <c r="IL28" s="15"/>
      <c r="IM28" s="15"/>
      <c r="IN28" s="15"/>
      <c r="IO28" s="22"/>
      <c r="IP28" s="45"/>
      <c r="IQ28" s="23"/>
      <c r="IR28" s="15"/>
      <c r="IS28" s="22"/>
      <c r="IT28" s="86"/>
      <c r="IU28" s="15"/>
      <c r="IV28" s="22"/>
      <c r="IW28" s="86"/>
      <c r="IX28" s="15"/>
      <c r="IY28" s="15"/>
      <c r="IZ28" s="15"/>
      <c r="JA28" s="15"/>
      <c r="JB28" s="86"/>
      <c r="JC28" s="15"/>
      <c r="JD28" s="15"/>
      <c r="JE28" s="15"/>
      <c r="JF28" s="15"/>
      <c r="JG28" s="15"/>
      <c r="JH28" s="15"/>
      <c r="JI28" s="45"/>
      <c r="JJ28" s="23"/>
      <c r="JK28" s="15"/>
      <c r="JL28" s="15"/>
      <c r="JM28" s="15"/>
      <c r="JN28" s="15"/>
      <c r="JO28" s="15"/>
      <c r="JP28" s="15"/>
      <c r="JQ28" s="15"/>
      <c r="JR28" s="15"/>
      <c r="JS28" s="22"/>
      <c r="JT28" s="15"/>
      <c r="JU28" s="15"/>
      <c r="JV28" s="15"/>
      <c r="JW28" s="22"/>
      <c r="JX28" s="45"/>
      <c r="JY28" s="23"/>
      <c r="JZ28" s="15"/>
      <c r="KA28" s="15"/>
      <c r="KB28" s="15"/>
      <c r="KC28" s="22"/>
      <c r="KD28" s="45"/>
      <c r="KE28" s="23"/>
      <c r="KF28" s="15"/>
      <c r="KG28" s="15"/>
      <c r="KH28" s="15"/>
      <c r="KI28" s="15"/>
      <c r="KJ28" s="15"/>
      <c r="KK28" s="15"/>
      <c r="KL28" s="15"/>
      <c r="KM28" s="15"/>
      <c r="KN28" s="15"/>
      <c r="KO28" s="15"/>
      <c r="KP28" s="15"/>
      <c r="KQ28" s="15"/>
      <c r="KR28" s="15"/>
      <c r="KS28" s="15"/>
      <c r="KT28" s="15"/>
      <c r="KU28" s="15"/>
      <c r="KV28" s="88" t="str">
        <f t="shared" si="0"/>
        <v/>
      </c>
      <c r="KW28" s="15"/>
      <c r="KX28" s="15"/>
      <c r="KY28" s="15"/>
      <c r="KZ28" s="15"/>
      <c r="LA28" s="15"/>
      <c r="LB28" s="15"/>
      <c r="LC28" s="22"/>
      <c r="LD28" s="16"/>
    </row>
    <row r="29" spans="2:316" s="1" customFormat="1" x14ac:dyDescent="0.2">
      <c r="B29" s="105"/>
      <c r="C29" s="99"/>
      <c r="D29" s="99"/>
      <c r="E29" s="99"/>
      <c r="F29" s="99"/>
      <c r="G29" s="99"/>
      <c r="H29" s="99"/>
      <c r="I29" s="99"/>
      <c r="J29" s="99"/>
      <c r="K29" s="99"/>
      <c r="L29" s="99"/>
      <c r="M29" s="99"/>
      <c r="N29" s="99"/>
      <c r="O29" s="99"/>
      <c r="P29" s="99"/>
      <c r="Q29" s="99"/>
      <c r="R29" s="99"/>
      <c r="S29" s="99"/>
      <c r="T29" s="99"/>
      <c r="U29" s="99"/>
      <c r="V29" s="106"/>
      <c r="W29" s="41"/>
      <c r="X29" s="5"/>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21"/>
      <c r="CE29" s="45"/>
      <c r="CF29" s="44"/>
      <c r="CG29" s="15"/>
      <c r="CH29" s="15"/>
      <c r="CI29" s="15"/>
      <c r="CJ29" s="4"/>
      <c r="CK29" s="4"/>
      <c r="CL29" s="4"/>
      <c r="CM29" s="4"/>
      <c r="CN29" s="4"/>
      <c r="CO29" s="4"/>
      <c r="CP29" s="4"/>
      <c r="CQ29" s="15"/>
      <c r="CR29" s="45"/>
      <c r="CS29" s="15"/>
      <c r="CT29" s="15"/>
      <c r="CU29" s="15"/>
      <c r="CV29" s="15"/>
      <c r="CW29" s="15"/>
      <c r="CX29" s="22"/>
      <c r="CY29" s="4"/>
      <c r="CZ29" s="4"/>
      <c r="DA29" s="4"/>
      <c r="DB29" s="4"/>
      <c r="DC29" s="4"/>
      <c r="DD29" s="4"/>
      <c r="DE29" s="4"/>
      <c r="DF29" s="15"/>
      <c r="DG29" s="45"/>
      <c r="DH29" s="23"/>
      <c r="DI29" s="15"/>
      <c r="DJ29" s="15"/>
      <c r="DK29" s="15"/>
      <c r="DL29" s="15"/>
      <c r="DM29" s="15"/>
      <c r="DN29" s="15"/>
      <c r="DO29" s="15"/>
      <c r="DP29" s="15"/>
      <c r="DQ29" s="22"/>
      <c r="DR29" s="4"/>
      <c r="DS29" s="4"/>
      <c r="DT29" s="4"/>
      <c r="DU29" s="4"/>
      <c r="DV29" s="4"/>
      <c r="DW29" s="4"/>
      <c r="DX29" s="4"/>
      <c r="DY29" s="15"/>
      <c r="DZ29" s="45"/>
      <c r="EA29" s="23"/>
      <c r="EB29" s="15"/>
      <c r="EC29" s="15"/>
      <c r="ED29" s="15"/>
      <c r="EE29" s="15"/>
      <c r="EF29" s="15"/>
      <c r="EG29" s="15"/>
      <c r="EH29" s="15"/>
      <c r="EI29" s="15"/>
      <c r="EJ29" s="22"/>
      <c r="EK29" s="15"/>
      <c r="EL29" s="15"/>
      <c r="EM29" s="45"/>
      <c r="EN29" s="23"/>
      <c r="EO29" s="15"/>
      <c r="EP29" s="15"/>
      <c r="EQ29" s="22"/>
      <c r="ER29" s="45"/>
      <c r="ES29" s="23"/>
      <c r="ET29" s="15"/>
      <c r="EU29" s="15"/>
      <c r="EV29" s="15"/>
      <c r="EW29" s="15"/>
      <c r="EX29" s="15"/>
      <c r="EY29" s="15"/>
      <c r="EZ29" s="15"/>
      <c r="FA29" s="15"/>
      <c r="FB29" s="22"/>
      <c r="FC29" s="45"/>
      <c r="FD29" s="23"/>
      <c r="FE29" s="15"/>
      <c r="FF29" s="15"/>
      <c r="FG29" s="15"/>
      <c r="FH29" s="15"/>
      <c r="FI29" s="15"/>
      <c r="FJ29" s="15"/>
      <c r="FK29" s="15"/>
      <c r="FL29" s="15"/>
      <c r="FM29" s="15"/>
      <c r="FN29" s="22"/>
      <c r="FO29" s="45"/>
      <c r="FP29" s="23"/>
      <c r="FQ29" s="15"/>
      <c r="FR29" s="15"/>
      <c r="FS29" s="15"/>
      <c r="FT29" s="15"/>
      <c r="FU29" s="15"/>
      <c r="FV29" s="15"/>
      <c r="FW29" s="15"/>
      <c r="FX29" s="15"/>
      <c r="FY29" s="15"/>
      <c r="FZ29" s="45"/>
      <c r="GA29" s="23"/>
      <c r="GB29" s="15"/>
      <c r="GC29" s="15"/>
      <c r="GD29" s="15"/>
      <c r="GE29" s="15"/>
      <c r="GF29" s="22"/>
      <c r="GG29" s="45"/>
      <c r="GH29" s="23"/>
      <c r="GI29" s="22"/>
      <c r="GJ29" s="45"/>
      <c r="GK29" s="23"/>
      <c r="GL29" s="15"/>
      <c r="GM29" s="22"/>
      <c r="GN29" s="45"/>
      <c r="GO29" s="23"/>
      <c r="GP29" s="15"/>
      <c r="GQ29" s="15"/>
      <c r="GR29" s="15"/>
      <c r="GS29" s="15"/>
      <c r="GT29" s="22"/>
      <c r="GU29" s="4"/>
      <c r="GV29" s="4"/>
      <c r="GW29" s="4"/>
      <c r="GX29" s="4"/>
      <c r="GY29" s="4"/>
      <c r="GZ29" s="4"/>
      <c r="HA29" s="4"/>
      <c r="HB29" s="15"/>
      <c r="HC29" s="45"/>
      <c r="HD29" s="23"/>
      <c r="HE29" s="22"/>
      <c r="HF29" s="45"/>
      <c r="HG29" s="23"/>
      <c r="HH29" s="15"/>
      <c r="HI29" s="15"/>
      <c r="HJ29" s="15"/>
      <c r="HK29" s="15"/>
      <c r="HL29" s="22"/>
      <c r="HM29" s="45"/>
      <c r="HN29" s="23"/>
      <c r="HO29" s="15"/>
      <c r="HP29" s="15"/>
      <c r="HQ29" s="22"/>
      <c r="HR29" s="45"/>
      <c r="HS29" s="23"/>
      <c r="HT29" s="15"/>
      <c r="HU29" s="15"/>
      <c r="HV29" s="15"/>
      <c r="HW29" s="15"/>
      <c r="HX29" s="15"/>
      <c r="HY29" s="4"/>
      <c r="HZ29" s="4"/>
      <c r="IA29" s="4"/>
      <c r="IB29" s="4"/>
      <c r="IC29" s="4"/>
      <c r="ID29" s="4"/>
      <c r="IE29" s="4"/>
      <c r="IF29" s="15"/>
      <c r="IG29" s="45"/>
      <c r="IH29" s="23"/>
      <c r="II29" s="15"/>
      <c r="IJ29" s="15"/>
      <c r="IK29" s="15"/>
      <c r="IL29" s="15"/>
      <c r="IM29" s="15"/>
      <c r="IN29" s="15"/>
      <c r="IO29" s="22"/>
      <c r="IP29" s="45"/>
      <c r="IQ29" s="23"/>
      <c r="IR29" s="15"/>
      <c r="IS29" s="22"/>
      <c r="IT29" s="86"/>
      <c r="IU29" s="15"/>
      <c r="IV29" s="22"/>
      <c r="IW29" s="86"/>
      <c r="IX29" s="15"/>
      <c r="IY29" s="15"/>
      <c r="IZ29" s="15"/>
      <c r="JA29" s="15"/>
      <c r="JB29" s="86"/>
      <c r="JC29" s="15"/>
      <c r="JD29" s="15"/>
      <c r="JE29" s="15"/>
      <c r="JF29" s="15"/>
      <c r="JG29" s="15"/>
      <c r="JH29" s="15"/>
      <c r="JI29" s="45"/>
      <c r="JJ29" s="23"/>
      <c r="JK29" s="15"/>
      <c r="JL29" s="15"/>
      <c r="JM29" s="15"/>
      <c r="JN29" s="15"/>
      <c r="JO29" s="15"/>
      <c r="JP29" s="15"/>
      <c r="JQ29" s="15"/>
      <c r="JR29" s="15"/>
      <c r="JS29" s="22"/>
      <c r="JT29" s="15"/>
      <c r="JU29" s="15"/>
      <c r="JV29" s="15"/>
      <c r="JW29" s="22"/>
      <c r="JX29" s="45"/>
      <c r="JY29" s="23"/>
      <c r="JZ29" s="15"/>
      <c r="KA29" s="15"/>
      <c r="KB29" s="15"/>
      <c r="KC29" s="22"/>
      <c r="KD29" s="45"/>
      <c r="KE29" s="23"/>
      <c r="KF29" s="15"/>
      <c r="KG29" s="15"/>
      <c r="KH29" s="15"/>
      <c r="KI29" s="15"/>
      <c r="KJ29" s="15"/>
      <c r="KK29" s="15"/>
      <c r="KL29" s="15"/>
      <c r="KM29" s="15"/>
      <c r="KN29" s="15"/>
      <c r="KO29" s="15"/>
      <c r="KP29" s="15"/>
      <c r="KQ29" s="15"/>
      <c r="KR29" s="15"/>
      <c r="KS29" s="15"/>
      <c r="KT29" s="15"/>
      <c r="KU29" s="15"/>
      <c r="KV29" s="88" t="str">
        <f t="shared" si="0"/>
        <v/>
      </c>
      <c r="KW29" s="15"/>
      <c r="KX29" s="15"/>
      <c r="KY29" s="15"/>
      <c r="KZ29" s="15"/>
      <c r="LA29" s="15"/>
      <c r="LB29" s="15"/>
      <c r="LC29" s="22"/>
      <c r="LD29" s="16"/>
    </row>
    <row r="30" spans="2:316" s="1" customFormat="1" x14ac:dyDescent="0.2">
      <c r="B30" s="105"/>
      <c r="C30" s="99"/>
      <c r="D30" s="99"/>
      <c r="E30" s="99"/>
      <c r="F30" s="99"/>
      <c r="G30" s="99"/>
      <c r="H30" s="99"/>
      <c r="I30" s="99"/>
      <c r="J30" s="99"/>
      <c r="K30" s="99"/>
      <c r="L30" s="99"/>
      <c r="M30" s="99"/>
      <c r="N30" s="99"/>
      <c r="O30" s="99"/>
      <c r="P30" s="99"/>
      <c r="Q30" s="99"/>
      <c r="R30" s="99"/>
      <c r="S30" s="99"/>
      <c r="T30" s="99"/>
      <c r="U30" s="99"/>
      <c r="V30" s="106"/>
      <c r="W30" s="41"/>
      <c r="X30" s="5"/>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21"/>
      <c r="CE30" s="45"/>
      <c r="CF30" s="44"/>
      <c r="CG30" s="15"/>
      <c r="CH30" s="15"/>
      <c r="CI30" s="15"/>
      <c r="CJ30" s="4"/>
      <c r="CK30" s="4"/>
      <c r="CL30" s="4"/>
      <c r="CM30" s="4"/>
      <c r="CN30" s="4"/>
      <c r="CO30" s="4"/>
      <c r="CP30" s="4"/>
      <c r="CQ30" s="15"/>
      <c r="CR30" s="45"/>
      <c r="CS30" s="15"/>
      <c r="CT30" s="15"/>
      <c r="CU30" s="15"/>
      <c r="CV30" s="15"/>
      <c r="CW30" s="15"/>
      <c r="CX30" s="22"/>
      <c r="CY30" s="4"/>
      <c r="CZ30" s="4"/>
      <c r="DA30" s="4"/>
      <c r="DB30" s="4"/>
      <c r="DC30" s="4"/>
      <c r="DD30" s="4"/>
      <c r="DE30" s="4"/>
      <c r="DF30" s="15"/>
      <c r="DG30" s="45"/>
      <c r="DH30" s="23"/>
      <c r="DI30" s="15"/>
      <c r="DJ30" s="15"/>
      <c r="DK30" s="15"/>
      <c r="DL30" s="15"/>
      <c r="DM30" s="15"/>
      <c r="DN30" s="15"/>
      <c r="DO30" s="15"/>
      <c r="DP30" s="15"/>
      <c r="DQ30" s="22"/>
      <c r="DR30" s="4"/>
      <c r="DS30" s="4"/>
      <c r="DT30" s="4"/>
      <c r="DU30" s="4"/>
      <c r="DV30" s="4"/>
      <c r="DW30" s="4"/>
      <c r="DX30" s="4"/>
      <c r="DY30" s="15"/>
      <c r="DZ30" s="45"/>
      <c r="EA30" s="23"/>
      <c r="EB30" s="15"/>
      <c r="EC30" s="15"/>
      <c r="ED30" s="15"/>
      <c r="EE30" s="15"/>
      <c r="EF30" s="15"/>
      <c r="EG30" s="15"/>
      <c r="EH30" s="15"/>
      <c r="EI30" s="15"/>
      <c r="EJ30" s="22"/>
      <c r="EK30" s="15"/>
      <c r="EL30" s="15"/>
      <c r="EM30" s="45"/>
      <c r="EN30" s="23"/>
      <c r="EO30" s="15"/>
      <c r="EP30" s="15"/>
      <c r="EQ30" s="22"/>
      <c r="ER30" s="45"/>
      <c r="ES30" s="23"/>
      <c r="ET30" s="15"/>
      <c r="EU30" s="15"/>
      <c r="EV30" s="15"/>
      <c r="EW30" s="15"/>
      <c r="EX30" s="15"/>
      <c r="EY30" s="15"/>
      <c r="EZ30" s="15"/>
      <c r="FA30" s="15"/>
      <c r="FB30" s="22"/>
      <c r="FC30" s="45"/>
      <c r="FD30" s="23"/>
      <c r="FE30" s="15"/>
      <c r="FF30" s="15"/>
      <c r="FG30" s="15"/>
      <c r="FH30" s="15"/>
      <c r="FI30" s="15"/>
      <c r="FJ30" s="15"/>
      <c r="FK30" s="15"/>
      <c r="FL30" s="15"/>
      <c r="FM30" s="15"/>
      <c r="FN30" s="22"/>
      <c r="FO30" s="45"/>
      <c r="FP30" s="23"/>
      <c r="FQ30" s="15"/>
      <c r="FR30" s="15"/>
      <c r="FS30" s="15"/>
      <c r="FT30" s="15"/>
      <c r="FU30" s="15"/>
      <c r="FV30" s="15"/>
      <c r="FW30" s="15"/>
      <c r="FX30" s="15"/>
      <c r="FY30" s="15"/>
      <c r="FZ30" s="45"/>
      <c r="GA30" s="23"/>
      <c r="GB30" s="15"/>
      <c r="GC30" s="15"/>
      <c r="GD30" s="15"/>
      <c r="GE30" s="15"/>
      <c r="GF30" s="22"/>
      <c r="GG30" s="45"/>
      <c r="GH30" s="23"/>
      <c r="GI30" s="22"/>
      <c r="GJ30" s="45"/>
      <c r="GK30" s="23"/>
      <c r="GL30" s="15"/>
      <c r="GM30" s="22"/>
      <c r="GN30" s="45"/>
      <c r="GO30" s="23"/>
      <c r="GP30" s="15"/>
      <c r="GQ30" s="15"/>
      <c r="GR30" s="15"/>
      <c r="GS30" s="15"/>
      <c r="GT30" s="22"/>
      <c r="GU30" s="4"/>
      <c r="GV30" s="4"/>
      <c r="GW30" s="4"/>
      <c r="GX30" s="4"/>
      <c r="GY30" s="4"/>
      <c r="GZ30" s="4"/>
      <c r="HA30" s="4"/>
      <c r="HB30" s="15"/>
      <c r="HC30" s="45"/>
      <c r="HD30" s="23"/>
      <c r="HE30" s="22"/>
      <c r="HF30" s="45"/>
      <c r="HG30" s="23"/>
      <c r="HH30" s="15"/>
      <c r="HI30" s="15"/>
      <c r="HJ30" s="15"/>
      <c r="HK30" s="15"/>
      <c r="HL30" s="22"/>
      <c r="HM30" s="45"/>
      <c r="HN30" s="23"/>
      <c r="HO30" s="15"/>
      <c r="HP30" s="15"/>
      <c r="HQ30" s="22"/>
      <c r="HR30" s="45"/>
      <c r="HS30" s="23"/>
      <c r="HT30" s="15"/>
      <c r="HU30" s="15"/>
      <c r="HV30" s="15"/>
      <c r="HW30" s="15"/>
      <c r="HX30" s="15"/>
      <c r="HY30" s="4"/>
      <c r="HZ30" s="4"/>
      <c r="IA30" s="4"/>
      <c r="IB30" s="4"/>
      <c r="IC30" s="4"/>
      <c r="ID30" s="4"/>
      <c r="IE30" s="4"/>
      <c r="IF30" s="15"/>
      <c r="IG30" s="45"/>
      <c r="IH30" s="23"/>
      <c r="II30" s="15"/>
      <c r="IJ30" s="15"/>
      <c r="IK30" s="15"/>
      <c r="IL30" s="15"/>
      <c r="IM30" s="15"/>
      <c r="IN30" s="15"/>
      <c r="IO30" s="22"/>
      <c r="IP30" s="45"/>
      <c r="IQ30" s="23"/>
      <c r="IR30" s="15"/>
      <c r="IS30" s="22"/>
      <c r="IT30" s="86"/>
      <c r="IU30" s="15"/>
      <c r="IV30" s="22"/>
      <c r="IW30" s="86"/>
      <c r="IX30" s="15"/>
      <c r="IY30" s="15"/>
      <c r="IZ30" s="15"/>
      <c r="JA30" s="15"/>
      <c r="JB30" s="86"/>
      <c r="JC30" s="15"/>
      <c r="JD30" s="15"/>
      <c r="JE30" s="15"/>
      <c r="JF30" s="15"/>
      <c r="JG30" s="15"/>
      <c r="JH30" s="15"/>
      <c r="JI30" s="45"/>
      <c r="JJ30" s="23"/>
      <c r="JK30" s="15"/>
      <c r="JL30" s="15"/>
      <c r="JM30" s="15"/>
      <c r="JN30" s="15"/>
      <c r="JO30" s="15"/>
      <c r="JP30" s="15"/>
      <c r="JQ30" s="15"/>
      <c r="JR30" s="15"/>
      <c r="JS30" s="22"/>
      <c r="JT30" s="15"/>
      <c r="JU30" s="15"/>
      <c r="JV30" s="15"/>
      <c r="JW30" s="22"/>
      <c r="JX30" s="45"/>
      <c r="JY30" s="23"/>
      <c r="JZ30" s="15"/>
      <c r="KA30" s="15"/>
      <c r="KB30" s="15"/>
      <c r="KC30" s="22"/>
      <c r="KD30" s="45"/>
      <c r="KE30" s="23"/>
      <c r="KF30" s="15"/>
      <c r="KG30" s="15"/>
      <c r="KH30" s="15"/>
      <c r="KI30" s="15"/>
      <c r="KJ30" s="15"/>
      <c r="KK30" s="15"/>
      <c r="KL30" s="15"/>
      <c r="KM30" s="15"/>
      <c r="KN30" s="15"/>
      <c r="KO30" s="15"/>
      <c r="KP30" s="15"/>
      <c r="KQ30" s="15"/>
      <c r="KR30" s="15"/>
      <c r="KS30" s="15"/>
      <c r="KT30" s="15"/>
      <c r="KU30" s="15"/>
      <c r="KV30" s="88" t="str">
        <f t="shared" si="0"/>
        <v/>
      </c>
      <c r="KW30" s="15"/>
      <c r="KX30" s="15"/>
      <c r="KY30" s="15"/>
      <c r="KZ30" s="15"/>
      <c r="LA30" s="15"/>
      <c r="LB30" s="15"/>
      <c r="LC30" s="22"/>
      <c r="LD30" s="16"/>
    </row>
    <row r="31" spans="2:316" s="1" customFormat="1" x14ac:dyDescent="0.2">
      <c r="B31" s="105"/>
      <c r="C31" s="99"/>
      <c r="D31" s="99"/>
      <c r="E31" s="99"/>
      <c r="F31" s="99"/>
      <c r="G31" s="99"/>
      <c r="H31" s="99"/>
      <c r="I31" s="99"/>
      <c r="J31" s="99"/>
      <c r="K31" s="99"/>
      <c r="L31" s="99"/>
      <c r="M31" s="99"/>
      <c r="N31" s="99"/>
      <c r="O31" s="99"/>
      <c r="P31" s="99"/>
      <c r="Q31" s="99"/>
      <c r="R31" s="99"/>
      <c r="S31" s="99"/>
      <c r="T31" s="99"/>
      <c r="U31" s="99"/>
      <c r="V31" s="106"/>
      <c r="W31" s="41"/>
      <c r="X31" s="5"/>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21"/>
      <c r="CE31" s="45"/>
      <c r="CF31" s="44"/>
      <c r="CG31" s="15"/>
      <c r="CH31" s="15"/>
      <c r="CI31" s="15"/>
      <c r="CJ31" s="4"/>
      <c r="CK31" s="4"/>
      <c r="CL31" s="4"/>
      <c r="CM31" s="4"/>
      <c r="CN31" s="4"/>
      <c r="CO31" s="4"/>
      <c r="CP31" s="4"/>
      <c r="CQ31" s="15"/>
      <c r="CR31" s="45"/>
      <c r="CS31" s="15"/>
      <c r="CT31" s="15"/>
      <c r="CU31" s="15"/>
      <c r="CV31" s="15"/>
      <c r="CW31" s="15"/>
      <c r="CX31" s="22"/>
      <c r="CY31" s="4"/>
      <c r="CZ31" s="4"/>
      <c r="DA31" s="4"/>
      <c r="DB31" s="4"/>
      <c r="DC31" s="4"/>
      <c r="DD31" s="4"/>
      <c r="DE31" s="4"/>
      <c r="DF31" s="15"/>
      <c r="DG31" s="45"/>
      <c r="DH31" s="23"/>
      <c r="DI31" s="15"/>
      <c r="DJ31" s="15"/>
      <c r="DK31" s="15"/>
      <c r="DL31" s="15"/>
      <c r="DM31" s="15"/>
      <c r="DN31" s="15"/>
      <c r="DO31" s="15"/>
      <c r="DP31" s="15"/>
      <c r="DQ31" s="22"/>
      <c r="DR31" s="4"/>
      <c r="DS31" s="4"/>
      <c r="DT31" s="4"/>
      <c r="DU31" s="4"/>
      <c r="DV31" s="4"/>
      <c r="DW31" s="4"/>
      <c r="DX31" s="4"/>
      <c r="DY31" s="15"/>
      <c r="DZ31" s="45"/>
      <c r="EA31" s="23"/>
      <c r="EB31" s="15"/>
      <c r="EC31" s="15"/>
      <c r="ED31" s="15"/>
      <c r="EE31" s="15"/>
      <c r="EF31" s="15"/>
      <c r="EG31" s="15"/>
      <c r="EH31" s="15"/>
      <c r="EI31" s="15"/>
      <c r="EJ31" s="22"/>
      <c r="EK31" s="15"/>
      <c r="EL31" s="15"/>
      <c r="EM31" s="45"/>
      <c r="EN31" s="23"/>
      <c r="EO31" s="15"/>
      <c r="EP31" s="15"/>
      <c r="EQ31" s="22"/>
      <c r="ER31" s="45"/>
      <c r="ES31" s="23"/>
      <c r="ET31" s="15"/>
      <c r="EU31" s="15"/>
      <c r="EV31" s="15"/>
      <c r="EW31" s="15"/>
      <c r="EX31" s="15"/>
      <c r="EY31" s="15"/>
      <c r="EZ31" s="15"/>
      <c r="FA31" s="15"/>
      <c r="FB31" s="22"/>
      <c r="FC31" s="45"/>
      <c r="FD31" s="23"/>
      <c r="FE31" s="15"/>
      <c r="FF31" s="15"/>
      <c r="FG31" s="15"/>
      <c r="FH31" s="15"/>
      <c r="FI31" s="15"/>
      <c r="FJ31" s="15"/>
      <c r="FK31" s="15"/>
      <c r="FL31" s="15"/>
      <c r="FM31" s="15"/>
      <c r="FN31" s="22"/>
      <c r="FO31" s="45"/>
      <c r="FP31" s="23"/>
      <c r="FQ31" s="15"/>
      <c r="FR31" s="15"/>
      <c r="FS31" s="15"/>
      <c r="FT31" s="15"/>
      <c r="FU31" s="15"/>
      <c r="FV31" s="15"/>
      <c r="FW31" s="15"/>
      <c r="FX31" s="15"/>
      <c r="FY31" s="15"/>
      <c r="FZ31" s="45"/>
      <c r="GA31" s="23"/>
      <c r="GB31" s="15"/>
      <c r="GC31" s="15"/>
      <c r="GD31" s="15"/>
      <c r="GE31" s="15"/>
      <c r="GF31" s="22"/>
      <c r="GG31" s="45"/>
      <c r="GH31" s="23"/>
      <c r="GI31" s="22"/>
      <c r="GJ31" s="45"/>
      <c r="GK31" s="23"/>
      <c r="GL31" s="15"/>
      <c r="GM31" s="22"/>
      <c r="GN31" s="45"/>
      <c r="GO31" s="23"/>
      <c r="GP31" s="15"/>
      <c r="GQ31" s="15"/>
      <c r="GR31" s="15"/>
      <c r="GS31" s="15"/>
      <c r="GT31" s="22"/>
      <c r="GU31" s="4"/>
      <c r="GV31" s="4"/>
      <c r="GW31" s="4"/>
      <c r="GX31" s="4"/>
      <c r="GY31" s="4"/>
      <c r="GZ31" s="4"/>
      <c r="HA31" s="4"/>
      <c r="HB31" s="15"/>
      <c r="HC31" s="45"/>
      <c r="HD31" s="23"/>
      <c r="HE31" s="22"/>
      <c r="HF31" s="45"/>
      <c r="HG31" s="23"/>
      <c r="HH31" s="15"/>
      <c r="HI31" s="15"/>
      <c r="HJ31" s="15"/>
      <c r="HK31" s="15"/>
      <c r="HL31" s="22"/>
      <c r="HM31" s="45"/>
      <c r="HN31" s="23"/>
      <c r="HO31" s="15"/>
      <c r="HP31" s="15"/>
      <c r="HQ31" s="22"/>
      <c r="HR31" s="45"/>
      <c r="HS31" s="23"/>
      <c r="HT31" s="15"/>
      <c r="HU31" s="15"/>
      <c r="HV31" s="15"/>
      <c r="HW31" s="15"/>
      <c r="HX31" s="15"/>
      <c r="HY31" s="4"/>
      <c r="HZ31" s="4"/>
      <c r="IA31" s="4"/>
      <c r="IB31" s="4"/>
      <c r="IC31" s="4"/>
      <c r="ID31" s="4"/>
      <c r="IE31" s="4"/>
      <c r="IF31" s="15"/>
      <c r="IG31" s="45"/>
      <c r="IH31" s="23"/>
      <c r="II31" s="15"/>
      <c r="IJ31" s="15"/>
      <c r="IK31" s="15"/>
      <c r="IL31" s="15"/>
      <c r="IM31" s="15"/>
      <c r="IN31" s="15"/>
      <c r="IO31" s="22"/>
      <c r="IP31" s="45"/>
      <c r="IQ31" s="23"/>
      <c r="IR31" s="15"/>
      <c r="IS31" s="22"/>
      <c r="IT31" s="86"/>
      <c r="IU31" s="15"/>
      <c r="IV31" s="22"/>
      <c r="IW31" s="86"/>
      <c r="IX31" s="15"/>
      <c r="IY31" s="15"/>
      <c r="IZ31" s="15"/>
      <c r="JA31" s="15"/>
      <c r="JB31" s="86"/>
      <c r="JC31" s="15"/>
      <c r="JD31" s="15"/>
      <c r="JE31" s="15"/>
      <c r="JF31" s="15"/>
      <c r="JG31" s="15"/>
      <c r="JH31" s="15"/>
      <c r="JI31" s="45"/>
      <c r="JJ31" s="23"/>
      <c r="JK31" s="15"/>
      <c r="JL31" s="15"/>
      <c r="JM31" s="15"/>
      <c r="JN31" s="15"/>
      <c r="JO31" s="15"/>
      <c r="JP31" s="15"/>
      <c r="JQ31" s="15"/>
      <c r="JR31" s="15"/>
      <c r="JS31" s="22"/>
      <c r="JT31" s="15"/>
      <c r="JU31" s="15"/>
      <c r="JV31" s="15"/>
      <c r="JW31" s="22"/>
      <c r="JX31" s="45"/>
      <c r="JY31" s="23"/>
      <c r="JZ31" s="15"/>
      <c r="KA31" s="15"/>
      <c r="KB31" s="15"/>
      <c r="KC31" s="22"/>
      <c r="KD31" s="45"/>
      <c r="KE31" s="23"/>
      <c r="KF31" s="15"/>
      <c r="KG31" s="15"/>
      <c r="KH31" s="15"/>
      <c r="KI31" s="15"/>
      <c r="KJ31" s="15"/>
      <c r="KK31" s="15"/>
      <c r="KL31" s="15"/>
      <c r="KM31" s="15"/>
      <c r="KN31" s="15"/>
      <c r="KO31" s="15"/>
      <c r="KP31" s="15"/>
      <c r="KQ31" s="15"/>
      <c r="KR31" s="15"/>
      <c r="KS31" s="15"/>
      <c r="KT31" s="15"/>
      <c r="KU31" s="15"/>
      <c r="KV31" s="88" t="str">
        <f t="shared" si="0"/>
        <v/>
      </c>
      <c r="KW31" s="15"/>
      <c r="KX31" s="15"/>
      <c r="KY31" s="15"/>
      <c r="KZ31" s="15"/>
      <c r="LA31" s="15"/>
      <c r="LB31" s="15"/>
      <c r="LC31" s="22"/>
      <c r="LD31" s="16"/>
    </row>
    <row r="32" spans="2:316" s="1" customFormat="1" x14ac:dyDescent="0.2">
      <c r="B32" s="105"/>
      <c r="C32" s="99"/>
      <c r="D32" s="99"/>
      <c r="E32" s="99"/>
      <c r="F32" s="99"/>
      <c r="G32" s="99"/>
      <c r="H32" s="99"/>
      <c r="I32" s="99"/>
      <c r="J32" s="99"/>
      <c r="K32" s="99"/>
      <c r="L32" s="99"/>
      <c r="M32" s="99"/>
      <c r="N32" s="99"/>
      <c r="O32" s="99"/>
      <c r="P32" s="99"/>
      <c r="Q32" s="99"/>
      <c r="R32" s="99"/>
      <c r="S32" s="99"/>
      <c r="T32" s="99"/>
      <c r="U32" s="99"/>
      <c r="V32" s="106"/>
      <c r="W32" s="41"/>
      <c r="X32" s="5"/>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21"/>
      <c r="CE32" s="45"/>
      <c r="CF32" s="44"/>
      <c r="CG32" s="15"/>
      <c r="CH32" s="15"/>
      <c r="CI32" s="15"/>
      <c r="CJ32" s="4"/>
      <c r="CK32" s="4"/>
      <c r="CL32" s="4"/>
      <c r="CM32" s="4"/>
      <c r="CN32" s="4"/>
      <c r="CO32" s="4"/>
      <c r="CP32" s="4"/>
      <c r="CQ32" s="15"/>
      <c r="CR32" s="45"/>
      <c r="CS32" s="15"/>
      <c r="CT32" s="15"/>
      <c r="CU32" s="15"/>
      <c r="CV32" s="15"/>
      <c r="CW32" s="15"/>
      <c r="CX32" s="22"/>
      <c r="CY32" s="4"/>
      <c r="CZ32" s="4"/>
      <c r="DA32" s="4"/>
      <c r="DB32" s="4"/>
      <c r="DC32" s="4"/>
      <c r="DD32" s="4"/>
      <c r="DE32" s="4"/>
      <c r="DF32" s="15"/>
      <c r="DG32" s="45"/>
      <c r="DH32" s="23"/>
      <c r="DI32" s="15"/>
      <c r="DJ32" s="15"/>
      <c r="DK32" s="15"/>
      <c r="DL32" s="15"/>
      <c r="DM32" s="15"/>
      <c r="DN32" s="15"/>
      <c r="DO32" s="15"/>
      <c r="DP32" s="15"/>
      <c r="DQ32" s="22"/>
      <c r="DR32" s="4"/>
      <c r="DS32" s="4"/>
      <c r="DT32" s="4"/>
      <c r="DU32" s="4"/>
      <c r="DV32" s="4"/>
      <c r="DW32" s="4"/>
      <c r="DX32" s="4"/>
      <c r="DY32" s="15"/>
      <c r="DZ32" s="45"/>
      <c r="EA32" s="23"/>
      <c r="EB32" s="15"/>
      <c r="EC32" s="15"/>
      <c r="ED32" s="15"/>
      <c r="EE32" s="15"/>
      <c r="EF32" s="15"/>
      <c r="EG32" s="15"/>
      <c r="EH32" s="15"/>
      <c r="EI32" s="15"/>
      <c r="EJ32" s="22"/>
      <c r="EK32" s="15"/>
      <c r="EL32" s="15"/>
      <c r="EM32" s="45"/>
      <c r="EN32" s="23"/>
      <c r="EO32" s="15"/>
      <c r="EP32" s="15"/>
      <c r="EQ32" s="22"/>
      <c r="ER32" s="45"/>
      <c r="ES32" s="23"/>
      <c r="ET32" s="15"/>
      <c r="EU32" s="15"/>
      <c r="EV32" s="15"/>
      <c r="EW32" s="15"/>
      <c r="EX32" s="15"/>
      <c r="EY32" s="15"/>
      <c r="EZ32" s="15"/>
      <c r="FA32" s="15"/>
      <c r="FB32" s="22"/>
      <c r="FC32" s="45"/>
      <c r="FD32" s="23"/>
      <c r="FE32" s="15"/>
      <c r="FF32" s="15"/>
      <c r="FG32" s="15"/>
      <c r="FH32" s="15"/>
      <c r="FI32" s="15"/>
      <c r="FJ32" s="15"/>
      <c r="FK32" s="15"/>
      <c r="FL32" s="15"/>
      <c r="FM32" s="15"/>
      <c r="FN32" s="22"/>
      <c r="FO32" s="45"/>
      <c r="FP32" s="23"/>
      <c r="FQ32" s="15"/>
      <c r="FR32" s="15"/>
      <c r="FS32" s="15"/>
      <c r="FT32" s="15"/>
      <c r="FU32" s="15"/>
      <c r="FV32" s="15"/>
      <c r="FW32" s="15"/>
      <c r="FX32" s="15"/>
      <c r="FY32" s="15"/>
      <c r="FZ32" s="45"/>
      <c r="GA32" s="23"/>
      <c r="GB32" s="15"/>
      <c r="GC32" s="15"/>
      <c r="GD32" s="15"/>
      <c r="GE32" s="15"/>
      <c r="GF32" s="22"/>
      <c r="GG32" s="45"/>
      <c r="GH32" s="23"/>
      <c r="GI32" s="22"/>
      <c r="GJ32" s="45"/>
      <c r="GK32" s="23"/>
      <c r="GL32" s="15"/>
      <c r="GM32" s="22"/>
      <c r="GN32" s="45"/>
      <c r="GO32" s="23"/>
      <c r="GP32" s="15"/>
      <c r="GQ32" s="15"/>
      <c r="GR32" s="15"/>
      <c r="GS32" s="15"/>
      <c r="GT32" s="22"/>
      <c r="GU32" s="4"/>
      <c r="GV32" s="4"/>
      <c r="GW32" s="4"/>
      <c r="GX32" s="4"/>
      <c r="GY32" s="4"/>
      <c r="GZ32" s="4"/>
      <c r="HA32" s="4"/>
      <c r="HB32" s="15"/>
      <c r="HC32" s="45"/>
      <c r="HD32" s="23"/>
      <c r="HE32" s="22"/>
      <c r="HF32" s="45"/>
      <c r="HG32" s="23"/>
      <c r="HH32" s="15"/>
      <c r="HI32" s="15"/>
      <c r="HJ32" s="15"/>
      <c r="HK32" s="15"/>
      <c r="HL32" s="22"/>
      <c r="HM32" s="45"/>
      <c r="HN32" s="23"/>
      <c r="HO32" s="15"/>
      <c r="HP32" s="15"/>
      <c r="HQ32" s="22"/>
      <c r="HR32" s="45"/>
      <c r="HS32" s="23"/>
      <c r="HT32" s="15"/>
      <c r="HU32" s="15"/>
      <c r="HV32" s="15"/>
      <c r="HW32" s="15"/>
      <c r="HX32" s="15"/>
      <c r="HY32" s="4"/>
      <c r="HZ32" s="4"/>
      <c r="IA32" s="4"/>
      <c r="IB32" s="4"/>
      <c r="IC32" s="4"/>
      <c r="ID32" s="4"/>
      <c r="IE32" s="4"/>
      <c r="IF32" s="15"/>
      <c r="IG32" s="45"/>
      <c r="IH32" s="23"/>
      <c r="II32" s="15"/>
      <c r="IJ32" s="15"/>
      <c r="IK32" s="15"/>
      <c r="IL32" s="15"/>
      <c r="IM32" s="15"/>
      <c r="IN32" s="15"/>
      <c r="IO32" s="22"/>
      <c r="IP32" s="45"/>
      <c r="IQ32" s="23"/>
      <c r="IR32" s="15"/>
      <c r="IS32" s="22"/>
      <c r="IT32" s="86"/>
      <c r="IU32" s="15"/>
      <c r="IV32" s="22"/>
      <c r="IW32" s="86"/>
      <c r="IX32" s="15"/>
      <c r="IY32" s="15"/>
      <c r="IZ32" s="15"/>
      <c r="JA32" s="15"/>
      <c r="JB32" s="86"/>
      <c r="JC32" s="15"/>
      <c r="JD32" s="15"/>
      <c r="JE32" s="15"/>
      <c r="JF32" s="15"/>
      <c r="JG32" s="15"/>
      <c r="JH32" s="15"/>
      <c r="JI32" s="45"/>
      <c r="JJ32" s="23"/>
      <c r="JK32" s="15"/>
      <c r="JL32" s="15"/>
      <c r="JM32" s="15"/>
      <c r="JN32" s="15"/>
      <c r="JO32" s="15"/>
      <c r="JP32" s="15"/>
      <c r="JQ32" s="15"/>
      <c r="JR32" s="15"/>
      <c r="JS32" s="22"/>
      <c r="JT32" s="15"/>
      <c r="JU32" s="15"/>
      <c r="JV32" s="15"/>
      <c r="JW32" s="22"/>
      <c r="JX32" s="45"/>
      <c r="JY32" s="23"/>
      <c r="JZ32" s="15"/>
      <c r="KA32" s="15"/>
      <c r="KB32" s="15"/>
      <c r="KC32" s="22"/>
      <c r="KD32" s="45"/>
      <c r="KE32" s="23"/>
      <c r="KF32" s="15"/>
      <c r="KG32" s="15"/>
      <c r="KH32" s="15"/>
      <c r="KI32" s="15"/>
      <c r="KJ32" s="15"/>
      <c r="KK32" s="15"/>
      <c r="KL32" s="15"/>
      <c r="KM32" s="15"/>
      <c r="KN32" s="15"/>
      <c r="KO32" s="15"/>
      <c r="KP32" s="15"/>
      <c r="KQ32" s="15"/>
      <c r="KR32" s="15"/>
      <c r="KS32" s="15"/>
      <c r="KT32" s="15"/>
      <c r="KU32" s="15"/>
      <c r="KV32" s="88" t="str">
        <f t="shared" si="0"/>
        <v/>
      </c>
      <c r="KW32" s="15"/>
      <c r="KX32" s="15"/>
      <c r="KY32" s="15"/>
      <c r="KZ32" s="15"/>
      <c r="LA32" s="15"/>
      <c r="LB32" s="15"/>
      <c r="LC32" s="22"/>
      <c r="LD32" s="16"/>
    </row>
    <row r="33" spans="2:316" s="1" customFormat="1" x14ac:dyDescent="0.2">
      <c r="B33" s="105"/>
      <c r="C33" s="99"/>
      <c r="D33" s="99"/>
      <c r="E33" s="99"/>
      <c r="F33" s="99"/>
      <c r="G33" s="99"/>
      <c r="H33" s="99"/>
      <c r="I33" s="99"/>
      <c r="J33" s="99"/>
      <c r="K33" s="99"/>
      <c r="L33" s="99"/>
      <c r="M33" s="99"/>
      <c r="N33" s="99"/>
      <c r="O33" s="99"/>
      <c r="P33" s="99"/>
      <c r="Q33" s="99"/>
      <c r="R33" s="99"/>
      <c r="S33" s="99"/>
      <c r="T33" s="99"/>
      <c r="U33" s="99"/>
      <c r="V33" s="106"/>
      <c r="W33" s="41"/>
      <c r="X33" s="5"/>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21"/>
      <c r="CE33" s="45"/>
      <c r="CF33" s="44"/>
      <c r="CG33" s="15"/>
      <c r="CH33" s="15"/>
      <c r="CI33" s="15"/>
      <c r="CJ33" s="4"/>
      <c r="CK33" s="4"/>
      <c r="CL33" s="4"/>
      <c r="CM33" s="4"/>
      <c r="CN33" s="4"/>
      <c r="CO33" s="4"/>
      <c r="CP33" s="4"/>
      <c r="CQ33" s="15"/>
      <c r="CR33" s="45"/>
      <c r="CS33" s="15"/>
      <c r="CT33" s="15"/>
      <c r="CU33" s="15"/>
      <c r="CV33" s="15"/>
      <c r="CW33" s="15"/>
      <c r="CX33" s="22"/>
      <c r="CY33" s="4"/>
      <c r="CZ33" s="4"/>
      <c r="DA33" s="4"/>
      <c r="DB33" s="4"/>
      <c r="DC33" s="4"/>
      <c r="DD33" s="4"/>
      <c r="DE33" s="4"/>
      <c r="DF33" s="15"/>
      <c r="DG33" s="45"/>
      <c r="DH33" s="23"/>
      <c r="DI33" s="15"/>
      <c r="DJ33" s="15"/>
      <c r="DK33" s="15"/>
      <c r="DL33" s="15"/>
      <c r="DM33" s="15"/>
      <c r="DN33" s="15"/>
      <c r="DO33" s="15"/>
      <c r="DP33" s="15"/>
      <c r="DQ33" s="22"/>
      <c r="DR33" s="4"/>
      <c r="DS33" s="4"/>
      <c r="DT33" s="4"/>
      <c r="DU33" s="4"/>
      <c r="DV33" s="4"/>
      <c r="DW33" s="4"/>
      <c r="DX33" s="4"/>
      <c r="DY33" s="15"/>
      <c r="DZ33" s="45"/>
      <c r="EA33" s="23"/>
      <c r="EB33" s="15"/>
      <c r="EC33" s="15"/>
      <c r="ED33" s="15"/>
      <c r="EE33" s="15"/>
      <c r="EF33" s="15"/>
      <c r="EG33" s="15"/>
      <c r="EH33" s="15"/>
      <c r="EI33" s="15"/>
      <c r="EJ33" s="22"/>
      <c r="EK33" s="15"/>
      <c r="EL33" s="15"/>
      <c r="EM33" s="45"/>
      <c r="EN33" s="23"/>
      <c r="EO33" s="15"/>
      <c r="EP33" s="15"/>
      <c r="EQ33" s="22"/>
      <c r="ER33" s="45"/>
      <c r="ES33" s="23"/>
      <c r="ET33" s="15"/>
      <c r="EU33" s="15"/>
      <c r="EV33" s="15"/>
      <c r="EW33" s="15"/>
      <c r="EX33" s="15"/>
      <c r="EY33" s="15"/>
      <c r="EZ33" s="15"/>
      <c r="FA33" s="15"/>
      <c r="FB33" s="22"/>
      <c r="FC33" s="45"/>
      <c r="FD33" s="23"/>
      <c r="FE33" s="15"/>
      <c r="FF33" s="15"/>
      <c r="FG33" s="15"/>
      <c r="FH33" s="15"/>
      <c r="FI33" s="15"/>
      <c r="FJ33" s="15"/>
      <c r="FK33" s="15"/>
      <c r="FL33" s="15"/>
      <c r="FM33" s="15"/>
      <c r="FN33" s="22"/>
      <c r="FO33" s="45"/>
      <c r="FP33" s="23"/>
      <c r="FQ33" s="15"/>
      <c r="FR33" s="15"/>
      <c r="FS33" s="15"/>
      <c r="FT33" s="15"/>
      <c r="FU33" s="15"/>
      <c r="FV33" s="15"/>
      <c r="FW33" s="15"/>
      <c r="FX33" s="15"/>
      <c r="FY33" s="15"/>
      <c r="FZ33" s="45"/>
      <c r="GA33" s="23"/>
      <c r="GB33" s="15"/>
      <c r="GC33" s="15"/>
      <c r="GD33" s="15"/>
      <c r="GE33" s="15"/>
      <c r="GF33" s="22"/>
      <c r="GG33" s="45"/>
      <c r="GH33" s="23"/>
      <c r="GI33" s="22"/>
      <c r="GJ33" s="45"/>
      <c r="GK33" s="23"/>
      <c r="GL33" s="15"/>
      <c r="GM33" s="22"/>
      <c r="GN33" s="45"/>
      <c r="GO33" s="23"/>
      <c r="GP33" s="15"/>
      <c r="GQ33" s="15"/>
      <c r="GR33" s="15"/>
      <c r="GS33" s="15"/>
      <c r="GT33" s="22"/>
      <c r="GU33" s="4"/>
      <c r="GV33" s="4"/>
      <c r="GW33" s="4"/>
      <c r="GX33" s="4"/>
      <c r="GY33" s="4"/>
      <c r="GZ33" s="4"/>
      <c r="HA33" s="4"/>
      <c r="HB33" s="15"/>
      <c r="HC33" s="45"/>
      <c r="HD33" s="23"/>
      <c r="HE33" s="22"/>
      <c r="HF33" s="45"/>
      <c r="HG33" s="23"/>
      <c r="HH33" s="15"/>
      <c r="HI33" s="15"/>
      <c r="HJ33" s="15"/>
      <c r="HK33" s="15"/>
      <c r="HL33" s="22"/>
      <c r="HM33" s="45"/>
      <c r="HN33" s="23"/>
      <c r="HO33" s="15"/>
      <c r="HP33" s="15"/>
      <c r="HQ33" s="22"/>
      <c r="HR33" s="45"/>
      <c r="HS33" s="23"/>
      <c r="HT33" s="15"/>
      <c r="HU33" s="15"/>
      <c r="HV33" s="15"/>
      <c r="HW33" s="15"/>
      <c r="HX33" s="15"/>
      <c r="HY33" s="4"/>
      <c r="HZ33" s="4"/>
      <c r="IA33" s="4"/>
      <c r="IB33" s="4"/>
      <c r="IC33" s="4"/>
      <c r="ID33" s="4"/>
      <c r="IE33" s="4"/>
      <c r="IF33" s="15"/>
      <c r="IG33" s="45"/>
      <c r="IH33" s="23"/>
      <c r="II33" s="15"/>
      <c r="IJ33" s="15"/>
      <c r="IK33" s="15"/>
      <c r="IL33" s="15"/>
      <c r="IM33" s="15"/>
      <c r="IN33" s="15"/>
      <c r="IO33" s="22"/>
      <c r="IP33" s="45"/>
      <c r="IQ33" s="23"/>
      <c r="IR33" s="15"/>
      <c r="IS33" s="22"/>
      <c r="IT33" s="86"/>
      <c r="IU33" s="15"/>
      <c r="IV33" s="22"/>
      <c r="IW33" s="86"/>
      <c r="IX33" s="15"/>
      <c r="IY33" s="15"/>
      <c r="IZ33" s="15"/>
      <c r="JA33" s="15"/>
      <c r="JB33" s="86"/>
      <c r="JC33" s="15"/>
      <c r="JD33" s="15"/>
      <c r="JE33" s="15"/>
      <c r="JF33" s="15"/>
      <c r="JG33" s="15"/>
      <c r="JH33" s="15"/>
      <c r="JI33" s="45"/>
      <c r="JJ33" s="23"/>
      <c r="JK33" s="15"/>
      <c r="JL33" s="15"/>
      <c r="JM33" s="15"/>
      <c r="JN33" s="15"/>
      <c r="JO33" s="15"/>
      <c r="JP33" s="15"/>
      <c r="JQ33" s="15"/>
      <c r="JR33" s="15"/>
      <c r="JS33" s="22"/>
      <c r="JT33" s="15"/>
      <c r="JU33" s="15"/>
      <c r="JV33" s="15"/>
      <c r="JW33" s="22"/>
      <c r="JX33" s="45"/>
      <c r="JY33" s="23"/>
      <c r="JZ33" s="15"/>
      <c r="KA33" s="15"/>
      <c r="KB33" s="15"/>
      <c r="KC33" s="22"/>
      <c r="KD33" s="45"/>
      <c r="KE33" s="23"/>
      <c r="KF33" s="15"/>
      <c r="KG33" s="15"/>
      <c r="KH33" s="15"/>
      <c r="KI33" s="15"/>
      <c r="KJ33" s="15"/>
      <c r="KK33" s="15"/>
      <c r="KL33" s="15"/>
      <c r="KM33" s="15"/>
      <c r="KN33" s="15"/>
      <c r="KO33" s="15"/>
      <c r="KP33" s="15"/>
      <c r="KQ33" s="15"/>
      <c r="KR33" s="15"/>
      <c r="KS33" s="15"/>
      <c r="KT33" s="15"/>
      <c r="KU33" s="15"/>
      <c r="KV33" s="88" t="str">
        <f t="shared" si="0"/>
        <v/>
      </c>
      <c r="KW33" s="15"/>
      <c r="KX33" s="15"/>
      <c r="KY33" s="15"/>
      <c r="KZ33" s="15"/>
      <c r="LA33" s="15"/>
      <c r="LB33" s="15"/>
      <c r="LC33" s="22"/>
      <c r="LD33" s="16"/>
    </row>
    <row r="34" spans="2:316" s="1" customFormat="1" x14ac:dyDescent="0.2">
      <c r="B34" s="105"/>
      <c r="C34" s="99"/>
      <c r="D34" s="99"/>
      <c r="E34" s="99"/>
      <c r="F34" s="99"/>
      <c r="G34" s="99"/>
      <c r="H34" s="99"/>
      <c r="I34" s="99"/>
      <c r="J34" s="99"/>
      <c r="K34" s="99"/>
      <c r="L34" s="99"/>
      <c r="M34" s="99"/>
      <c r="N34" s="99"/>
      <c r="O34" s="99"/>
      <c r="P34" s="99"/>
      <c r="Q34" s="99"/>
      <c r="R34" s="99"/>
      <c r="S34" s="99"/>
      <c r="T34" s="99"/>
      <c r="U34" s="99"/>
      <c r="V34" s="106"/>
      <c r="W34" s="41"/>
      <c r="X34" s="5"/>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21"/>
      <c r="CE34" s="45"/>
      <c r="CF34" s="44"/>
      <c r="CG34" s="15"/>
      <c r="CH34" s="15"/>
      <c r="CI34" s="15"/>
      <c r="CJ34" s="4"/>
      <c r="CK34" s="4"/>
      <c r="CL34" s="4"/>
      <c r="CM34" s="4"/>
      <c r="CN34" s="4"/>
      <c r="CO34" s="4"/>
      <c r="CP34" s="4"/>
      <c r="CQ34" s="15"/>
      <c r="CR34" s="45"/>
      <c r="CS34" s="15"/>
      <c r="CT34" s="15"/>
      <c r="CU34" s="15"/>
      <c r="CV34" s="15"/>
      <c r="CW34" s="15"/>
      <c r="CX34" s="22"/>
      <c r="CY34" s="4"/>
      <c r="CZ34" s="4"/>
      <c r="DA34" s="4"/>
      <c r="DB34" s="4"/>
      <c r="DC34" s="4"/>
      <c r="DD34" s="4"/>
      <c r="DE34" s="4"/>
      <c r="DF34" s="15"/>
      <c r="DG34" s="45"/>
      <c r="DH34" s="23"/>
      <c r="DI34" s="15"/>
      <c r="DJ34" s="15"/>
      <c r="DK34" s="15"/>
      <c r="DL34" s="15"/>
      <c r="DM34" s="15"/>
      <c r="DN34" s="15"/>
      <c r="DO34" s="15"/>
      <c r="DP34" s="15"/>
      <c r="DQ34" s="22"/>
      <c r="DR34" s="4"/>
      <c r="DS34" s="4"/>
      <c r="DT34" s="4"/>
      <c r="DU34" s="4"/>
      <c r="DV34" s="4"/>
      <c r="DW34" s="4"/>
      <c r="DX34" s="4"/>
      <c r="DY34" s="15"/>
      <c r="DZ34" s="45"/>
      <c r="EA34" s="23"/>
      <c r="EB34" s="15"/>
      <c r="EC34" s="15"/>
      <c r="ED34" s="15"/>
      <c r="EE34" s="15"/>
      <c r="EF34" s="15"/>
      <c r="EG34" s="15"/>
      <c r="EH34" s="15"/>
      <c r="EI34" s="15"/>
      <c r="EJ34" s="22"/>
      <c r="EK34" s="15"/>
      <c r="EL34" s="15"/>
      <c r="EM34" s="45"/>
      <c r="EN34" s="23"/>
      <c r="EO34" s="15"/>
      <c r="EP34" s="15"/>
      <c r="EQ34" s="22"/>
      <c r="ER34" s="45"/>
      <c r="ES34" s="23"/>
      <c r="ET34" s="15"/>
      <c r="EU34" s="15"/>
      <c r="EV34" s="15"/>
      <c r="EW34" s="15"/>
      <c r="EX34" s="15"/>
      <c r="EY34" s="15"/>
      <c r="EZ34" s="15"/>
      <c r="FA34" s="15"/>
      <c r="FB34" s="22"/>
      <c r="FC34" s="45"/>
      <c r="FD34" s="23"/>
      <c r="FE34" s="15"/>
      <c r="FF34" s="15"/>
      <c r="FG34" s="15"/>
      <c r="FH34" s="15"/>
      <c r="FI34" s="15"/>
      <c r="FJ34" s="15"/>
      <c r="FK34" s="15"/>
      <c r="FL34" s="15"/>
      <c r="FM34" s="15"/>
      <c r="FN34" s="22"/>
      <c r="FO34" s="45"/>
      <c r="FP34" s="23"/>
      <c r="FQ34" s="15"/>
      <c r="FR34" s="15"/>
      <c r="FS34" s="15"/>
      <c r="FT34" s="15"/>
      <c r="FU34" s="15"/>
      <c r="FV34" s="15"/>
      <c r="FW34" s="15"/>
      <c r="FX34" s="15"/>
      <c r="FY34" s="15"/>
      <c r="FZ34" s="45"/>
      <c r="GA34" s="23"/>
      <c r="GB34" s="15"/>
      <c r="GC34" s="15"/>
      <c r="GD34" s="15"/>
      <c r="GE34" s="15"/>
      <c r="GF34" s="22"/>
      <c r="GG34" s="45"/>
      <c r="GH34" s="23"/>
      <c r="GI34" s="22"/>
      <c r="GJ34" s="45"/>
      <c r="GK34" s="23"/>
      <c r="GL34" s="15"/>
      <c r="GM34" s="22"/>
      <c r="GN34" s="45"/>
      <c r="GO34" s="23"/>
      <c r="GP34" s="15"/>
      <c r="GQ34" s="15"/>
      <c r="GR34" s="15"/>
      <c r="GS34" s="15"/>
      <c r="GT34" s="22"/>
      <c r="GU34" s="4"/>
      <c r="GV34" s="4"/>
      <c r="GW34" s="4"/>
      <c r="GX34" s="4"/>
      <c r="GY34" s="4"/>
      <c r="GZ34" s="4"/>
      <c r="HA34" s="4"/>
      <c r="HB34" s="15"/>
      <c r="HC34" s="45"/>
      <c r="HD34" s="23"/>
      <c r="HE34" s="22"/>
      <c r="HF34" s="45"/>
      <c r="HG34" s="23"/>
      <c r="HH34" s="15"/>
      <c r="HI34" s="15"/>
      <c r="HJ34" s="15"/>
      <c r="HK34" s="15"/>
      <c r="HL34" s="22"/>
      <c r="HM34" s="45"/>
      <c r="HN34" s="23"/>
      <c r="HO34" s="15"/>
      <c r="HP34" s="15"/>
      <c r="HQ34" s="22"/>
      <c r="HR34" s="45"/>
      <c r="HS34" s="23"/>
      <c r="HT34" s="15"/>
      <c r="HU34" s="15"/>
      <c r="HV34" s="15"/>
      <c r="HW34" s="15"/>
      <c r="HX34" s="15"/>
      <c r="HY34" s="4"/>
      <c r="HZ34" s="4"/>
      <c r="IA34" s="4"/>
      <c r="IB34" s="4"/>
      <c r="IC34" s="4"/>
      <c r="ID34" s="4"/>
      <c r="IE34" s="4"/>
      <c r="IF34" s="15"/>
      <c r="IG34" s="45"/>
      <c r="IH34" s="23"/>
      <c r="II34" s="15"/>
      <c r="IJ34" s="15"/>
      <c r="IK34" s="15"/>
      <c r="IL34" s="15"/>
      <c r="IM34" s="15"/>
      <c r="IN34" s="15"/>
      <c r="IO34" s="22"/>
      <c r="IP34" s="45"/>
      <c r="IQ34" s="23"/>
      <c r="IR34" s="15"/>
      <c r="IS34" s="22"/>
      <c r="IT34" s="86"/>
      <c r="IU34" s="15"/>
      <c r="IV34" s="22"/>
      <c r="IW34" s="86"/>
      <c r="IX34" s="15"/>
      <c r="IY34" s="15"/>
      <c r="IZ34" s="15"/>
      <c r="JA34" s="15"/>
      <c r="JB34" s="86"/>
      <c r="JC34" s="15"/>
      <c r="JD34" s="15"/>
      <c r="JE34" s="15"/>
      <c r="JF34" s="15"/>
      <c r="JG34" s="15"/>
      <c r="JH34" s="15"/>
      <c r="JI34" s="45"/>
      <c r="JJ34" s="23"/>
      <c r="JK34" s="15"/>
      <c r="JL34" s="15"/>
      <c r="JM34" s="15"/>
      <c r="JN34" s="15"/>
      <c r="JO34" s="15"/>
      <c r="JP34" s="15"/>
      <c r="JQ34" s="15"/>
      <c r="JR34" s="15"/>
      <c r="JS34" s="22"/>
      <c r="JT34" s="15"/>
      <c r="JU34" s="15"/>
      <c r="JV34" s="15"/>
      <c r="JW34" s="22"/>
      <c r="JX34" s="45"/>
      <c r="JY34" s="23"/>
      <c r="JZ34" s="15"/>
      <c r="KA34" s="15"/>
      <c r="KB34" s="15"/>
      <c r="KC34" s="22"/>
      <c r="KD34" s="45"/>
      <c r="KE34" s="23"/>
      <c r="KF34" s="15"/>
      <c r="KG34" s="15"/>
      <c r="KH34" s="15"/>
      <c r="KI34" s="15"/>
      <c r="KJ34" s="15"/>
      <c r="KK34" s="15"/>
      <c r="KL34" s="15"/>
      <c r="KM34" s="15"/>
      <c r="KN34" s="15"/>
      <c r="KO34" s="15"/>
      <c r="KP34" s="15"/>
      <c r="KQ34" s="15"/>
      <c r="KR34" s="15"/>
      <c r="KS34" s="15"/>
      <c r="KT34" s="15"/>
      <c r="KU34" s="15"/>
      <c r="KV34" s="88" t="str">
        <f t="shared" si="0"/>
        <v/>
      </c>
      <c r="KW34" s="15"/>
      <c r="KX34" s="15"/>
      <c r="KY34" s="15"/>
      <c r="KZ34" s="15"/>
      <c r="LA34" s="15"/>
      <c r="LB34" s="15"/>
      <c r="LC34" s="22"/>
      <c r="LD34" s="16"/>
    </row>
    <row r="35" spans="2:316" s="1" customFormat="1" x14ac:dyDescent="0.2">
      <c r="B35" s="105"/>
      <c r="C35" s="99"/>
      <c r="D35" s="99"/>
      <c r="E35" s="99"/>
      <c r="F35" s="99"/>
      <c r="G35" s="99"/>
      <c r="H35" s="99"/>
      <c r="I35" s="99"/>
      <c r="J35" s="99"/>
      <c r="K35" s="99"/>
      <c r="L35" s="99"/>
      <c r="M35" s="99"/>
      <c r="N35" s="99"/>
      <c r="O35" s="99"/>
      <c r="P35" s="99"/>
      <c r="Q35" s="99"/>
      <c r="R35" s="99"/>
      <c r="S35" s="99"/>
      <c r="T35" s="99"/>
      <c r="U35" s="99"/>
      <c r="V35" s="106"/>
      <c r="W35" s="41"/>
      <c r="X35" s="5"/>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21"/>
      <c r="CE35" s="45"/>
      <c r="CF35" s="44"/>
      <c r="CG35" s="15"/>
      <c r="CH35" s="15"/>
      <c r="CI35" s="15"/>
      <c r="CJ35" s="4"/>
      <c r="CK35" s="4"/>
      <c r="CL35" s="4"/>
      <c r="CM35" s="4"/>
      <c r="CN35" s="4"/>
      <c r="CO35" s="4"/>
      <c r="CP35" s="4"/>
      <c r="CQ35" s="15"/>
      <c r="CR35" s="45"/>
      <c r="CS35" s="15"/>
      <c r="CT35" s="15"/>
      <c r="CU35" s="15"/>
      <c r="CV35" s="15"/>
      <c r="CW35" s="15"/>
      <c r="CX35" s="22"/>
      <c r="CY35" s="4"/>
      <c r="CZ35" s="4"/>
      <c r="DA35" s="4"/>
      <c r="DB35" s="4"/>
      <c r="DC35" s="4"/>
      <c r="DD35" s="4"/>
      <c r="DE35" s="4"/>
      <c r="DF35" s="15"/>
      <c r="DG35" s="45"/>
      <c r="DH35" s="23"/>
      <c r="DI35" s="15"/>
      <c r="DJ35" s="15"/>
      <c r="DK35" s="15"/>
      <c r="DL35" s="15"/>
      <c r="DM35" s="15"/>
      <c r="DN35" s="15"/>
      <c r="DO35" s="15"/>
      <c r="DP35" s="15"/>
      <c r="DQ35" s="22"/>
      <c r="DR35" s="4"/>
      <c r="DS35" s="4"/>
      <c r="DT35" s="4"/>
      <c r="DU35" s="4"/>
      <c r="DV35" s="4"/>
      <c r="DW35" s="4"/>
      <c r="DX35" s="4"/>
      <c r="DY35" s="15"/>
      <c r="DZ35" s="45"/>
      <c r="EA35" s="23"/>
      <c r="EB35" s="15"/>
      <c r="EC35" s="15"/>
      <c r="ED35" s="15"/>
      <c r="EE35" s="15"/>
      <c r="EF35" s="15"/>
      <c r="EG35" s="15"/>
      <c r="EH35" s="15"/>
      <c r="EI35" s="15"/>
      <c r="EJ35" s="22"/>
      <c r="EK35" s="15"/>
      <c r="EL35" s="15"/>
      <c r="EM35" s="45"/>
      <c r="EN35" s="23"/>
      <c r="EO35" s="15"/>
      <c r="EP35" s="15"/>
      <c r="EQ35" s="22"/>
      <c r="ER35" s="45"/>
      <c r="ES35" s="23"/>
      <c r="ET35" s="15"/>
      <c r="EU35" s="15"/>
      <c r="EV35" s="15"/>
      <c r="EW35" s="15"/>
      <c r="EX35" s="15"/>
      <c r="EY35" s="15"/>
      <c r="EZ35" s="15"/>
      <c r="FA35" s="15"/>
      <c r="FB35" s="22"/>
      <c r="FC35" s="45"/>
      <c r="FD35" s="23"/>
      <c r="FE35" s="15"/>
      <c r="FF35" s="15"/>
      <c r="FG35" s="15"/>
      <c r="FH35" s="15"/>
      <c r="FI35" s="15"/>
      <c r="FJ35" s="15"/>
      <c r="FK35" s="15"/>
      <c r="FL35" s="15"/>
      <c r="FM35" s="15"/>
      <c r="FN35" s="22"/>
      <c r="FO35" s="45"/>
      <c r="FP35" s="23"/>
      <c r="FQ35" s="15"/>
      <c r="FR35" s="15"/>
      <c r="FS35" s="15"/>
      <c r="FT35" s="15"/>
      <c r="FU35" s="15"/>
      <c r="FV35" s="15"/>
      <c r="FW35" s="15"/>
      <c r="FX35" s="15"/>
      <c r="FY35" s="15"/>
      <c r="FZ35" s="45"/>
      <c r="GA35" s="23"/>
      <c r="GB35" s="15"/>
      <c r="GC35" s="15"/>
      <c r="GD35" s="15"/>
      <c r="GE35" s="15"/>
      <c r="GF35" s="22"/>
      <c r="GG35" s="45"/>
      <c r="GH35" s="23"/>
      <c r="GI35" s="22"/>
      <c r="GJ35" s="45"/>
      <c r="GK35" s="23"/>
      <c r="GL35" s="15"/>
      <c r="GM35" s="22"/>
      <c r="GN35" s="45"/>
      <c r="GO35" s="23"/>
      <c r="GP35" s="15"/>
      <c r="GQ35" s="15"/>
      <c r="GR35" s="15"/>
      <c r="GS35" s="15"/>
      <c r="GT35" s="22"/>
      <c r="GU35" s="4"/>
      <c r="GV35" s="4"/>
      <c r="GW35" s="4"/>
      <c r="GX35" s="4"/>
      <c r="GY35" s="4"/>
      <c r="GZ35" s="4"/>
      <c r="HA35" s="4"/>
      <c r="HB35" s="15"/>
      <c r="HC35" s="45"/>
      <c r="HD35" s="23"/>
      <c r="HE35" s="22"/>
      <c r="HF35" s="45"/>
      <c r="HG35" s="23"/>
      <c r="HH35" s="15"/>
      <c r="HI35" s="15"/>
      <c r="HJ35" s="15"/>
      <c r="HK35" s="15"/>
      <c r="HL35" s="22"/>
      <c r="HM35" s="45"/>
      <c r="HN35" s="23"/>
      <c r="HO35" s="15"/>
      <c r="HP35" s="15"/>
      <c r="HQ35" s="22"/>
      <c r="HR35" s="45"/>
      <c r="HS35" s="23"/>
      <c r="HT35" s="15"/>
      <c r="HU35" s="15"/>
      <c r="HV35" s="15"/>
      <c r="HW35" s="15"/>
      <c r="HX35" s="15"/>
      <c r="HY35" s="4"/>
      <c r="HZ35" s="4"/>
      <c r="IA35" s="4"/>
      <c r="IB35" s="4"/>
      <c r="IC35" s="4"/>
      <c r="ID35" s="4"/>
      <c r="IE35" s="4"/>
      <c r="IF35" s="15"/>
      <c r="IG35" s="45"/>
      <c r="IH35" s="23"/>
      <c r="II35" s="15"/>
      <c r="IJ35" s="15"/>
      <c r="IK35" s="15"/>
      <c r="IL35" s="15"/>
      <c r="IM35" s="15"/>
      <c r="IN35" s="15"/>
      <c r="IO35" s="22"/>
      <c r="IP35" s="45"/>
      <c r="IQ35" s="23"/>
      <c r="IR35" s="15"/>
      <c r="IS35" s="22"/>
      <c r="IT35" s="86"/>
      <c r="IU35" s="15"/>
      <c r="IV35" s="22"/>
      <c r="IW35" s="86"/>
      <c r="IX35" s="15"/>
      <c r="IY35" s="15"/>
      <c r="IZ35" s="15"/>
      <c r="JA35" s="15"/>
      <c r="JB35" s="86"/>
      <c r="JC35" s="15"/>
      <c r="JD35" s="15"/>
      <c r="JE35" s="15"/>
      <c r="JF35" s="15"/>
      <c r="JG35" s="15"/>
      <c r="JH35" s="15"/>
      <c r="JI35" s="45"/>
      <c r="JJ35" s="23"/>
      <c r="JK35" s="15"/>
      <c r="JL35" s="15"/>
      <c r="JM35" s="15"/>
      <c r="JN35" s="15"/>
      <c r="JO35" s="15"/>
      <c r="JP35" s="15"/>
      <c r="JQ35" s="15"/>
      <c r="JR35" s="15"/>
      <c r="JS35" s="22"/>
      <c r="JT35" s="15"/>
      <c r="JU35" s="15"/>
      <c r="JV35" s="15"/>
      <c r="JW35" s="22"/>
      <c r="JX35" s="45"/>
      <c r="JY35" s="23"/>
      <c r="JZ35" s="15"/>
      <c r="KA35" s="15"/>
      <c r="KB35" s="15"/>
      <c r="KC35" s="22"/>
      <c r="KD35" s="45"/>
      <c r="KE35" s="23"/>
      <c r="KF35" s="15"/>
      <c r="KG35" s="15"/>
      <c r="KH35" s="15"/>
      <c r="KI35" s="15"/>
      <c r="KJ35" s="15"/>
      <c r="KK35" s="15"/>
      <c r="KL35" s="15"/>
      <c r="KM35" s="15"/>
      <c r="KN35" s="15"/>
      <c r="KO35" s="15"/>
      <c r="KP35" s="15"/>
      <c r="KQ35" s="15"/>
      <c r="KR35" s="15"/>
      <c r="KS35" s="15"/>
      <c r="KT35" s="15"/>
      <c r="KU35" s="15"/>
      <c r="KV35" s="88" t="str">
        <f t="shared" si="0"/>
        <v/>
      </c>
      <c r="KW35" s="15"/>
      <c r="KX35" s="15"/>
      <c r="KY35" s="15"/>
      <c r="KZ35" s="15"/>
      <c r="LA35" s="15"/>
      <c r="LB35" s="15"/>
      <c r="LC35" s="22"/>
      <c r="LD35" s="16"/>
    </row>
    <row r="36" spans="2:316" s="1" customFormat="1" x14ac:dyDescent="0.2">
      <c r="B36" s="105"/>
      <c r="C36" s="99"/>
      <c r="D36" s="99"/>
      <c r="E36" s="99"/>
      <c r="F36" s="99"/>
      <c r="G36" s="99"/>
      <c r="H36" s="99"/>
      <c r="I36" s="99"/>
      <c r="J36" s="99"/>
      <c r="K36" s="99"/>
      <c r="L36" s="99"/>
      <c r="M36" s="99"/>
      <c r="N36" s="99"/>
      <c r="O36" s="99"/>
      <c r="P36" s="99"/>
      <c r="Q36" s="99"/>
      <c r="R36" s="99"/>
      <c r="S36" s="99"/>
      <c r="T36" s="99"/>
      <c r="U36" s="99"/>
      <c r="V36" s="106"/>
      <c r="W36" s="41"/>
      <c r="X36" s="5"/>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21"/>
      <c r="CE36" s="45"/>
      <c r="CF36" s="44"/>
      <c r="CG36" s="15"/>
      <c r="CH36" s="15"/>
      <c r="CI36" s="15"/>
      <c r="CJ36" s="4"/>
      <c r="CK36" s="4"/>
      <c r="CL36" s="4"/>
      <c r="CM36" s="4"/>
      <c r="CN36" s="4"/>
      <c r="CO36" s="4"/>
      <c r="CP36" s="4"/>
      <c r="CQ36" s="15"/>
      <c r="CR36" s="45"/>
      <c r="CS36" s="15"/>
      <c r="CT36" s="15"/>
      <c r="CU36" s="15"/>
      <c r="CV36" s="15"/>
      <c r="CW36" s="15"/>
      <c r="CX36" s="22"/>
      <c r="CY36" s="4"/>
      <c r="CZ36" s="4"/>
      <c r="DA36" s="4"/>
      <c r="DB36" s="4"/>
      <c r="DC36" s="4"/>
      <c r="DD36" s="4"/>
      <c r="DE36" s="4"/>
      <c r="DF36" s="15"/>
      <c r="DG36" s="45"/>
      <c r="DH36" s="23"/>
      <c r="DI36" s="15"/>
      <c r="DJ36" s="15"/>
      <c r="DK36" s="15"/>
      <c r="DL36" s="15"/>
      <c r="DM36" s="15"/>
      <c r="DN36" s="15"/>
      <c r="DO36" s="15"/>
      <c r="DP36" s="15"/>
      <c r="DQ36" s="22"/>
      <c r="DR36" s="4"/>
      <c r="DS36" s="4"/>
      <c r="DT36" s="4"/>
      <c r="DU36" s="4"/>
      <c r="DV36" s="4"/>
      <c r="DW36" s="4"/>
      <c r="DX36" s="4"/>
      <c r="DY36" s="15"/>
      <c r="DZ36" s="45"/>
      <c r="EA36" s="23"/>
      <c r="EB36" s="15"/>
      <c r="EC36" s="15"/>
      <c r="ED36" s="15"/>
      <c r="EE36" s="15"/>
      <c r="EF36" s="15"/>
      <c r="EG36" s="15"/>
      <c r="EH36" s="15"/>
      <c r="EI36" s="15"/>
      <c r="EJ36" s="22"/>
      <c r="EK36" s="15"/>
      <c r="EL36" s="15"/>
      <c r="EM36" s="45"/>
      <c r="EN36" s="23"/>
      <c r="EO36" s="15"/>
      <c r="EP36" s="15"/>
      <c r="EQ36" s="22"/>
      <c r="ER36" s="45"/>
      <c r="ES36" s="23"/>
      <c r="ET36" s="15"/>
      <c r="EU36" s="15"/>
      <c r="EV36" s="15"/>
      <c r="EW36" s="15"/>
      <c r="EX36" s="15"/>
      <c r="EY36" s="15"/>
      <c r="EZ36" s="15"/>
      <c r="FA36" s="15"/>
      <c r="FB36" s="22"/>
      <c r="FC36" s="45"/>
      <c r="FD36" s="23"/>
      <c r="FE36" s="15"/>
      <c r="FF36" s="15"/>
      <c r="FG36" s="15"/>
      <c r="FH36" s="15"/>
      <c r="FI36" s="15"/>
      <c r="FJ36" s="15"/>
      <c r="FK36" s="15"/>
      <c r="FL36" s="15"/>
      <c r="FM36" s="15"/>
      <c r="FN36" s="22"/>
      <c r="FO36" s="45"/>
      <c r="FP36" s="23"/>
      <c r="FQ36" s="15"/>
      <c r="FR36" s="15"/>
      <c r="FS36" s="15"/>
      <c r="FT36" s="15"/>
      <c r="FU36" s="15"/>
      <c r="FV36" s="15"/>
      <c r="FW36" s="15"/>
      <c r="FX36" s="15"/>
      <c r="FY36" s="15"/>
      <c r="FZ36" s="45"/>
      <c r="GA36" s="23"/>
      <c r="GB36" s="15"/>
      <c r="GC36" s="15"/>
      <c r="GD36" s="15"/>
      <c r="GE36" s="15"/>
      <c r="GF36" s="22"/>
      <c r="GG36" s="45"/>
      <c r="GH36" s="23"/>
      <c r="GI36" s="22"/>
      <c r="GJ36" s="45"/>
      <c r="GK36" s="23"/>
      <c r="GL36" s="15"/>
      <c r="GM36" s="22"/>
      <c r="GN36" s="45"/>
      <c r="GO36" s="23"/>
      <c r="GP36" s="15"/>
      <c r="GQ36" s="15"/>
      <c r="GR36" s="15"/>
      <c r="GS36" s="15"/>
      <c r="GT36" s="22"/>
      <c r="GU36" s="4"/>
      <c r="GV36" s="4"/>
      <c r="GW36" s="4"/>
      <c r="GX36" s="4"/>
      <c r="GY36" s="4"/>
      <c r="GZ36" s="4"/>
      <c r="HA36" s="4"/>
      <c r="HB36" s="15"/>
      <c r="HC36" s="45"/>
      <c r="HD36" s="23"/>
      <c r="HE36" s="22"/>
      <c r="HF36" s="45"/>
      <c r="HG36" s="23"/>
      <c r="HH36" s="15"/>
      <c r="HI36" s="15"/>
      <c r="HJ36" s="15"/>
      <c r="HK36" s="15"/>
      <c r="HL36" s="22"/>
      <c r="HM36" s="45"/>
      <c r="HN36" s="23"/>
      <c r="HO36" s="15"/>
      <c r="HP36" s="15"/>
      <c r="HQ36" s="22"/>
      <c r="HR36" s="45"/>
      <c r="HS36" s="23"/>
      <c r="HT36" s="15"/>
      <c r="HU36" s="15"/>
      <c r="HV36" s="15"/>
      <c r="HW36" s="15"/>
      <c r="HX36" s="15"/>
      <c r="HY36" s="4"/>
      <c r="HZ36" s="4"/>
      <c r="IA36" s="4"/>
      <c r="IB36" s="4"/>
      <c r="IC36" s="4"/>
      <c r="ID36" s="4"/>
      <c r="IE36" s="4"/>
      <c r="IF36" s="15"/>
      <c r="IG36" s="45"/>
      <c r="IH36" s="23"/>
      <c r="II36" s="15"/>
      <c r="IJ36" s="15"/>
      <c r="IK36" s="15"/>
      <c r="IL36" s="15"/>
      <c r="IM36" s="15"/>
      <c r="IN36" s="15"/>
      <c r="IO36" s="22"/>
      <c r="IP36" s="45"/>
      <c r="IQ36" s="23"/>
      <c r="IR36" s="15"/>
      <c r="IS36" s="22"/>
      <c r="IT36" s="86"/>
      <c r="IU36" s="15"/>
      <c r="IV36" s="22"/>
      <c r="IW36" s="86"/>
      <c r="IX36" s="15"/>
      <c r="IY36" s="15"/>
      <c r="IZ36" s="15"/>
      <c r="JA36" s="15"/>
      <c r="JB36" s="86"/>
      <c r="JC36" s="15"/>
      <c r="JD36" s="15"/>
      <c r="JE36" s="15"/>
      <c r="JF36" s="15"/>
      <c r="JG36" s="15"/>
      <c r="JH36" s="15"/>
      <c r="JI36" s="45"/>
      <c r="JJ36" s="23"/>
      <c r="JK36" s="15"/>
      <c r="JL36" s="15"/>
      <c r="JM36" s="15"/>
      <c r="JN36" s="15"/>
      <c r="JO36" s="15"/>
      <c r="JP36" s="15"/>
      <c r="JQ36" s="15"/>
      <c r="JR36" s="15"/>
      <c r="JS36" s="22"/>
      <c r="JT36" s="15"/>
      <c r="JU36" s="15"/>
      <c r="JV36" s="15"/>
      <c r="JW36" s="22"/>
      <c r="JX36" s="45"/>
      <c r="JY36" s="23"/>
      <c r="JZ36" s="15"/>
      <c r="KA36" s="15"/>
      <c r="KB36" s="15"/>
      <c r="KC36" s="22"/>
      <c r="KD36" s="45"/>
      <c r="KE36" s="23"/>
      <c r="KF36" s="15"/>
      <c r="KG36" s="15"/>
      <c r="KH36" s="15"/>
      <c r="KI36" s="15"/>
      <c r="KJ36" s="15"/>
      <c r="KK36" s="15"/>
      <c r="KL36" s="15"/>
      <c r="KM36" s="15"/>
      <c r="KN36" s="15"/>
      <c r="KO36" s="15"/>
      <c r="KP36" s="15"/>
      <c r="KQ36" s="15"/>
      <c r="KR36" s="15"/>
      <c r="KS36" s="15"/>
      <c r="KT36" s="15"/>
      <c r="KU36" s="15"/>
      <c r="KV36" s="88" t="str">
        <f t="shared" si="0"/>
        <v/>
      </c>
      <c r="KW36" s="15"/>
      <c r="KX36" s="15"/>
      <c r="KY36" s="15"/>
      <c r="KZ36" s="15"/>
      <c r="LA36" s="15"/>
      <c r="LB36" s="15"/>
      <c r="LC36" s="22"/>
      <c r="LD36" s="16"/>
    </row>
    <row r="37" spans="2:316" s="1" customFormat="1" x14ac:dyDescent="0.2">
      <c r="B37" s="105"/>
      <c r="C37" s="99"/>
      <c r="D37" s="99"/>
      <c r="E37" s="99"/>
      <c r="F37" s="99"/>
      <c r="G37" s="99"/>
      <c r="H37" s="99"/>
      <c r="I37" s="99"/>
      <c r="J37" s="99"/>
      <c r="K37" s="99"/>
      <c r="L37" s="99"/>
      <c r="M37" s="99"/>
      <c r="N37" s="99"/>
      <c r="O37" s="99"/>
      <c r="P37" s="99"/>
      <c r="Q37" s="99"/>
      <c r="R37" s="99"/>
      <c r="S37" s="99"/>
      <c r="T37" s="99"/>
      <c r="U37" s="99"/>
      <c r="V37" s="106"/>
      <c r="W37" s="41"/>
      <c r="X37" s="5"/>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21"/>
      <c r="CE37" s="45"/>
      <c r="CF37" s="44"/>
      <c r="CG37" s="15"/>
      <c r="CH37" s="15"/>
      <c r="CI37" s="15"/>
      <c r="CJ37" s="4"/>
      <c r="CK37" s="4"/>
      <c r="CL37" s="4"/>
      <c r="CM37" s="4"/>
      <c r="CN37" s="4"/>
      <c r="CO37" s="4"/>
      <c r="CP37" s="4"/>
      <c r="CQ37" s="15"/>
      <c r="CR37" s="45"/>
      <c r="CS37" s="15"/>
      <c r="CT37" s="15"/>
      <c r="CU37" s="15"/>
      <c r="CV37" s="15"/>
      <c r="CW37" s="15"/>
      <c r="CX37" s="22"/>
      <c r="CY37" s="4"/>
      <c r="CZ37" s="4"/>
      <c r="DA37" s="4"/>
      <c r="DB37" s="4"/>
      <c r="DC37" s="4"/>
      <c r="DD37" s="4"/>
      <c r="DE37" s="4"/>
      <c r="DF37" s="15"/>
      <c r="DG37" s="45"/>
      <c r="DH37" s="23"/>
      <c r="DI37" s="15"/>
      <c r="DJ37" s="15"/>
      <c r="DK37" s="15"/>
      <c r="DL37" s="15"/>
      <c r="DM37" s="15"/>
      <c r="DN37" s="15"/>
      <c r="DO37" s="15"/>
      <c r="DP37" s="15"/>
      <c r="DQ37" s="22"/>
      <c r="DR37" s="4"/>
      <c r="DS37" s="4"/>
      <c r="DT37" s="4"/>
      <c r="DU37" s="4"/>
      <c r="DV37" s="4"/>
      <c r="DW37" s="4"/>
      <c r="DX37" s="4"/>
      <c r="DY37" s="15"/>
      <c r="DZ37" s="45"/>
      <c r="EA37" s="23"/>
      <c r="EB37" s="15"/>
      <c r="EC37" s="15"/>
      <c r="ED37" s="15"/>
      <c r="EE37" s="15"/>
      <c r="EF37" s="15"/>
      <c r="EG37" s="15"/>
      <c r="EH37" s="15"/>
      <c r="EI37" s="15"/>
      <c r="EJ37" s="22"/>
      <c r="EK37" s="15"/>
      <c r="EL37" s="15"/>
      <c r="EM37" s="45"/>
      <c r="EN37" s="23"/>
      <c r="EO37" s="15"/>
      <c r="EP37" s="15"/>
      <c r="EQ37" s="22"/>
      <c r="ER37" s="45"/>
      <c r="ES37" s="23"/>
      <c r="ET37" s="15"/>
      <c r="EU37" s="15"/>
      <c r="EV37" s="15"/>
      <c r="EW37" s="15"/>
      <c r="EX37" s="15"/>
      <c r="EY37" s="15"/>
      <c r="EZ37" s="15"/>
      <c r="FA37" s="15"/>
      <c r="FB37" s="22"/>
      <c r="FC37" s="45"/>
      <c r="FD37" s="23"/>
      <c r="FE37" s="15"/>
      <c r="FF37" s="15"/>
      <c r="FG37" s="15"/>
      <c r="FH37" s="15"/>
      <c r="FI37" s="15"/>
      <c r="FJ37" s="15"/>
      <c r="FK37" s="15"/>
      <c r="FL37" s="15"/>
      <c r="FM37" s="15"/>
      <c r="FN37" s="22"/>
      <c r="FO37" s="45"/>
      <c r="FP37" s="23"/>
      <c r="FQ37" s="15"/>
      <c r="FR37" s="15"/>
      <c r="FS37" s="15"/>
      <c r="FT37" s="15"/>
      <c r="FU37" s="15"/>
      <c r="FV37" s="15"/>
      <c r="FW37" s="15"/>
      <c r="FX37" s="15"/>
      <c r="FY37" s="15"/>
      <c r="FZ37" s="45"/>
      <c r="GA37" s="23"/>
      <c r="GB37" s="15"/>
      <c r="GC37" s="15"/>
      <c r="GD37" s="15"/>
      <c r="GE37" s="15"/>
      <c r="GF37" s="22"/>
      <c r="GG37" s="45"/>
      <c r="GH37" s="23"/>
      <c r="GI37" s="22"/>
      <c r="GJ37" s="45"/>
      <c r="GK37" s="23"/>
      <c r="GL37" s="15"/>
      <c r="GM37" s="22"/>
      <c r="GN37" s="45"/>
      <c r="GO37" s="23"/>
      <c r="GP37" s="15"/>
      <c r="GQ37" s="15"/>
      <c r="GR37" s="15"/>
      <c r="GS37" s="15"/>
      <c r="GT37" s="22"/>
      <c r="GU37" s="4"/>
      <c r="GV37" s="4"/>
      <c r="GW37" s="4"/>
      <c r="GX37" s="4"/>
      <c r="GY37" s="4"/>
      <c r="GZ37" s="4"/>
      <c r="HA37" s="4"/>
      <c r="HB37" s="15"/>
      <c r="HC37" s="45"/>
      <c r="HD37" s="23"/>
      <c r="HE37" s="22"/>
      <c r="HF37" s="45"/>
      <c r="HG37" s="23"/>
      <c r="HH37" s="15"/>
      <c r="HI37" s="15"/>
      <c r="HJ37" s="15"/>
      <c r="HK37" s="15"/>
      <c r="HL37" s="22"/>
      <c r="HM37" s="45"/>
      <c r="HN37" s="23"/>
      <c r="HO37" s="15"/>
      <c r="HP37" s="15"/>
      <c r="HQ37" s="22"/>
      <c r="HR37" s="45"/>
      <c r="HS37" s="23"/>
      <c r="HT37" s="15"/>
      <c r="HU37" s="15"/>
      <c r="HV37" s="15"/>
      <c r="HW37" s="15"/>
      <c r="HX37" s="15"/>
      <c r="HY37" s="4"/>
      <c r="HZ37" s="4"/>
      <c r="IA37" s="4"/>
      <c r="IB37" s="4"/>
      <c r="IC37" s="4"/>
      <c r="ID37" s="4"/>
      <c r="IE37" s="4"/>
      <c r="IF37" s="15"/>
      <c r="IG37" s="45"/>
      <c r="IH37" s="23"/>
      <c r="II37" s="15"/>
      <c r="IJ37" s="15"/>
      <c r="IK37" s="15"/>
      <c r="IL37" s="15"/>
      <c r="IM37" s="15"/>
      <c r="IN37" s="15"/>
      <c r="IO37" s="22"/>
      <c r="IP37" s="45"/>
      <c r="IQ37" s="23"/>
      <c r="IR37" s="15"/>
      <c r="IS37" s="22"/>
      <c r="IT37" s="86"/>
      <c r="IU37" s="15"/>
      <c r="IV37" s="22"/>
      <c r="IW37" s="86"/>
      <c r="IX37" s="15"/>
      <c r="IY37" s="15"/>
      <c r="IZ37" s="15"/>
      <c r="JA37" s="15"/>
      <c r="JB37" s="86"/>
      <c r="JC37" s="15"/>
      <c r="JD37" s="15"/>
      <c r="JE37" s="15"/>
      <c r="JF37" s="15"/>
      <c r="JG37" s="15"/>
      <c r="JH37" s="15"/>
      <c r="JI37" s="45"/>
      <c r="JJ37" s="23"/>
      <c r="JK37" s="15"/>
      <c r="JL37" s="15"/>
      <c r="JM37" s="15"/>
      <c r="JN37" s="15"/>
      <c r="JO37" s="15"/>
      <c r="JP37" s="15"/>
      <c r="JQ37" s="15"/>
      <c r="JR37" s="15"/>
      <c r="JS37" s="22"/>
      <c r="JT37" s="15"/>
      <c r="JU37" s="15"/>
      <c r="JV37" s="15"/>
      <c r="JW37" s="22"/>
      <c r="JX37" s="45"/>
      <c r="JY37" s="23"/>
      <c r="JZ37" s="15"/>
      <c r="KA37" s="15"/>
      <c r="KB37" s="15"/>
      <c r="KC37" s="22"/>
      <c r="KD37" s="45"/>
      <c r="KE37" s="23"/>
      <c r="KF37" s="15"/>
      <c r="KG37" s="15"/>
      <c r="KH37" s="15"/>
      <c r="KI37" s="15"/>
      <c r="KJ37" s="15"/>
      <c r="KK37" s="15"/>
      <c r="KL37" s="15"/>
      <c r="KM37" s="15"/>
      <c r="KN37" s="15"/>
      <c r="KO37" s="15"/>
      <c r="KP37" s="15"/>
      <c r="KQ37" s="15"/>
      <c r="KR37" s="15"/>
      <c r="KS37" s="15"/>
      <c r="KT37" s="15"/>
      <c r="KU37" s="15"/>
      <c r="KV37" s="88" t="str">
        <f t="shared" si="0"/>
        <v/>
      </c>
      <c r="KW37" s="15"/>
      <c r="KX37" s="15"/>
      <c r="KY37" s="15"/>
      <c r="KZ37" s="15"/>
      <c r="LA37" s="15"/>
      <c r="LB37" s="15"/>
      <c r="LC37" s="22"/>
      <c r="LD37" s="16"/>
    </row>
    <row r="38" spans="2:316" s="1" customFormat="1" x14ac:dyDescent="0.2">
      <c r="B38" s="105"/>
      <c r="C38" s="99"/>
      <c r="D38" s="99"/>
      <c r="E38" s="99"/>
      <c r="F38" s="99"/>
      <c r="G38" s="99"/>
      <c r="H38" s="99"/>
      <c r="I38" s="99"/>
      <c r="J38" s="99"/>
      <c r="K38" s="99"/>
      <c r="L38" s="99"/>
      <c r="M38" s="99"/>
      <c r="N38" s="99"/>
      <c r="O38" s="99"/>
      <c r="P38" s="99"/>
      <c r="Q38" s="99"/>
      <c r="R38" s="99"/>
      <c r="S38" s="99"/>
      <c r="T38" s="99"/>
      <c r="U38" s="99"/>
      <c r="V38" s="106"/>
      <c r="W38" s="41"/>
      <c r="X38" s="5"/>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21"/>
      <c r="CE38" s="45"/>
      <c r="CF38" s="44"/>
      <c r="CG38" s="15"/>
      <c r="CH38" s="15"/>
      <c r="CI38" s="15"/>
      <c r="CJ38" s="4"/>
      <c r="CK38" s="4"/>
      <c r="CL38" s="4"/>
      <c r="CM38" s="4"/>
      <c r="CN38" s="4"/>
      <c r="CO38" s="4"/>
      <c r="CP38" s="4"/>
      <c r="CQ38" s="15"/>
      <c r="CR38" s="45"/>
      <c r="CS38" s="15"/>
      <c r="CT38" s="15"/>
      <c r="CU38" s="15"/>
      <c r="CV38" s="15"/>
      <c r="CW38" s="15"/>
      <c r="CX38" s="22"/>
      <c r="CY38" s="4"/>
      <c r="CZ38" s="4"/>
      <c r="DA38" s="4"/>
      <c r="DB38" s="4"/>
      <c r="DC38" s="4"/>
      <c r="DD38" s="4"/>
      <c r="DE38" s="4"/>
      <c r="DF38" s="15"/>
      <c r="DG38" s="45"/>
      <c r="DH38" s="23"/>
      <c r="DI38" s="15"/>
      <c r="DJ38" s="15"/>
      <c r="DK38" s="15"/>
      <c r="DL38" s="15"/>
      <c r="DM38" s="15"/>
      <c r="DN38" s="15"/>
      <c r="DO38" s="15"/>
      <c r="DP38" s="15"/>
      <c r="DQ38" s="22"/>
      <c r="DR38" s="4"/>
      <c r="DS38" s="4"/>
      <c r="DT38" s="4"/>
      <c r="DU38" s="4"/>
      <c r="DV38" s="4"/>
      <c r="DW38" s="4"/>
      <c r="DX38" s="4"/>
      <c r="DY38" s="15"/>
      <c r="DZ38" s="45"/>
      <c r="EA38" s="23"/>
      <c r="EB38" s="15"/>
      <c r="EC38" s="15"/>
      <c r="ED38" s="15"/>
      <c r="EE38" s="15"/>
      <c r="EF38" s="15"/>
      <c r="EG38" s="15"/>
      <c r="EH38" s="15"/>
      <c r="EI38" s="15"/>
      <c r="EJ38" s="22"/>
      <c r="EK38" s="15"/>
      <c r="EL38" s="15"/>
      <c r="EM38" s="45"/>
      <c r="EN38" s="23"/>
      <c r="EO38" s="15"/>
      <c r="EP38" s="15"/>
      <c r="EQ38" s="22"/>
      <c r="ER38" s="45"/>
      <c r="ES38" s="23"/>
      <c r="ET38" s="15"/>
      <c r="EU38" s="15"/>
      <c r="EV38" s="15"/>
      <c r="EW38" s="15"/>
      <c r="EX38" s="15"/>
      <c r="EY38" s="15"/>
      <c r="EZ38" s="15"/>
      <c r="FA38" s="15"/>
      <c r="FB38" s="22"/>
      <c r="FC38" s="45"/>
      <c r="FD38" s="23"/>
      <c r="FE38" s="15"/>
      <c r="FF38" s="15"/>
      <c r="FG38" s="15"/>
      <c r="FH38" s="15"/>
      <c r="FI38" s="15"/>
      <c r="FJ38" s="15"/>
      <c r="FK38" s="15"/>
      <c r="FL38" s="15"/>
      <c r="FM38" s="15"/>
      <c r="FN38" s="22"/>
      <c r="FO38" s="45"/>
      <c r="FP38" s="23"/>
      <c r="FQ38" s="15"/>
      <c r="FR38" s="15"/>
      <c r="FS38" s="15"/>
      <c r="FT38" s="15"/>
      <c r="FU38" s="15"/>
      <c r="FV38" s="15"/>
      <c r="FW38" s="15"/>
      <c r="FX38" s="15"/>
      <c r="FY38" s="15"/>
      <c r="FZ38" s="45"/>
      <c r="GA38" s="23"/>
      <c r="GB38" s="15"/>
      <c r="GC38" s="15"/>
      <c r="GD38" s="15"/>
      <c r="GE38" s="15"/>
      <c r="GF38" s="22"/>
      <c r="GG38" s="45"/>
      <c r="GH38" s="23"/>
      <c r="GI38" s="22"/>
      <c r="GJ38" s="45"/>
      <c r="GK38" s="23"/>
      <c r="GL38" s="15"/>
      <c r="GM38" s="22"/>
      <c r="GN38" s="45"/>
      <c r="GO38" s="23"/>
      <c r="GP38" s="15"/>
      <c r="GQ38" s="15"/>
      <c r="GR38" s="15"/>
      <c r="GS38" s="15"/>
      <c r="GT38" s="22"/>
      <c r="GU38" s="4"/>
      <c r="GV38" s="4"/>
      <c r="GW38" s="4"/>
      <c r="GX38" s="4"/>
      <c r="GY38" s="4"/>
      <c r="GZ38" s="4"/>
      <c r="HA38" s="4"/>
      <c r="HB38" s="15"/>
      <c r="HC38" s="45"/>
      <c r="HD38" s="23"/>
      <c r="HE38" s="22"/>
      <c r="HF38" s="45"/>
      <c r="HG38" s="23"/>
      <c r="HH38" s="15"/>
      <c r="HI38" s="15"/>
      <c r="HJ38" s="15"/>
      <c r="HK38" s="15"/>
      <c r="HL38" s="22"/>
      <c r="HM38" s="45"/>
      <c r="HN38" s="23"/>
      <c r="HO38" s="15"/>
      <c r="HP38" s="15"/>
      <c r="HQ38" s="22"/>
      <c r="HR38" s="45"/>
      <c r="HS38" s="23"/>
      <c r="HT38" s="15"/>
      <c r="HU38" s="15"/>
      <c r="HV38" s="15"/>
      <c r="HW38" s="15"/>
      <c r="HX38" s="15"/>
      <c r="HY38" s="4"/>
      <c r="HZ38" s="4"/>
      <c r="IA38" s="4"/>
      <c r="IB38" s="4"/>
      <c r="IC38" s="4"/>
      <c r="ID38" s="4"/>
      <c r="IE38" s="4"/>
      <c r="IF38" s="15"/>
      <c r="IG38" s="45"/>
      <c r="IH38" s="23"/>
      <c r="II38" s="15"/>
      <c r="IJ38" s="15"/>
      <c r="IK38" s="15"/>
      <c r="IL38" s="15"/>
      <c r="IM38" s="15"/>
      <c r="IN38" s="15"/>
      <c r="IO38" s="22"/>
      <c r="IP38" s="45"/>
      <c r="IQ38" s="23"/>
      <c r="IR38" s="15"/>
      <c r="IS38" s="22"/>
      <c r="IT38" s="86"/>
      <c r="IU38" s="15"/>
      <c r="IV38" s="22"/>
      <c r="IW38" s="86"/>
      <c r="IX38" s="15"/>
      <c r="IY38" s="15"/>
      <c r="IZ38" s="15"/>
      <c r="JA38" s="15"/>
      <c r="JB38" s="86"/>
      <c r="JC38" s="15"/>
      <c r="JD38" s="15"/>
      <c r="JE38" s="15"/>
      <c r="JF38" s="15"/>
      <c r="JG38" s="15"/>
      <c r="JH38" s="15"/>
      <c r="JI38" s="45"/>
      <c r="JJ38" s="23"/>
      <c r="JK38" s="15"/>
      <c r="JL38" s="15"/>
      <c r="JM38" s="15"/>
      <c r="JN38" s="15"/>
      <c r="JO38" s="15"/>
      <c r="JP38" s="15"/>
      <c r="JQ38" s="15"/>
      <c r="JR38" s="15"/>
      <c r="JS38" s="22"/>
      <c r="JT38" s="15"/>
      <c r="JU38" s="15"/>
      <c r="JV38" s="15"/>
      <c r="JW38" s="22"/>
      <c r="JX38" s="45"/>
      <c r="JY38" s="23"/>
      <c r="JZ38" s="15"/>
      <c r="KA38" s="15"/>
      <c r="KB38" s="15"/>
      <c r="KC38" s="22"/>
      <c r="KD38" s="45"/>
      <c r="KE38" s="23"/>
      <c r="KF38" s="15"/>
      <c r="KG38" s="15"/>
      <c r="KH38" s="15"/>
      <c r="KI38" s="15"/>
      <c r="KJ38" s="15"/>
      <c r="KK38" s="15"/>
      <c r="KL38" s="15"/>
      <c r="KM38" s="15"/>
      <c r="KN38" s="15"/>
      <c r="KO38" s="15"/>
      <c r="KP38" s="15"/>
      <c r="KQ38" s="15"/>
      <c r="KR38" s="15"/>
      <c r="KS38" s="15"/>
      <c r="KT38" s="15"/>
      <c r="KU38" s="15"/>
      <c r="KV38" s="88" t="str">
        <f t="shared" si="0"/>
        <v/>
      </c>
      <c r="KW38" s="15"/>
      <c r="KX38" s="15"/>
      <c r="KY38" s="15"/>
      <c r="KZ38" s="15"/>
      <c r="LA38" s="15"/>
      <c r="LB38" s="15"/>
      <c r="LC38" s="22"/>
      <c r="LD38" s="16"/>
    </row>
    <row r="39" spans="2:316" s="1" customFormat="1" x14ac:dyDescent="0.2">
      <c r="B39" s="105"/>
      <c r="C39" s="99"/>
      <c r="D39" s="99"/>
      <c r="E39" s="99"/>
      <c r="F39" s="99"/>
      <c r="G39" s="99"/>
      <c r="H39" s="99"/>
      <c r="I39" s="99"/>
      <c r="J39" s="99"/>
      <c r="K39" s="99"/>
      <c r="L39" s="99"/>
      <c r="M39" s="99"/>
      <c r="N39" s="99"/>
      <c r="O39" s="99"/>
      <c r="P39" s="99"/>
      <c r="Q39" s="99"/>
      <c r="R39" s="99"/>
      <c r="S39" s="99"/>
      <c r="T39" s="99"/>
      <c r="U39" s="99"/>
      <c r="V39" s="106"/>
      <c r="W39" s="41"/>
      <c r="X39" s="5"/>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21"/>
      <c r="CE39" s="45"/>
      <c r="CF39" s="44"/>
      <c r="CG39" s="15"/>
      <c r="CH39" s="15"/>
      <c r="CI39" s="15"/>
      <c r="CJ39" s="4"/>
      <c r="CK39" s="4"/>
      <c r="CL39" s="4"/>
      <c r="CM39" s="4"/>
      <c r="CN39" s="4"/>
      <c r="CO39" s="4"/>
      <c r="CP39" s="4"/>
      <c r="CQ39" s="15"/>
      <c r="CR39" s="45"/>
      <c r="CS39" s="15"/>
      <c r="CT39" s="15"/>
      <c r="CU39" s="15"/>
      <c r="CV39" s="15"/>
      <c r="CW39" s="15"/>
      <c r="CX39" s="22"/>
      <c r="CY39" s="4"/>
      <c r="CZ39" s="4"/>
      <c r="DA39" s="4"/>
      <c r="DB39" s="4"/>
      <c r="DC39" s="4"/>
      <c r="DD39" s="4"/>
      <c r="DE39" s="4"/>
      <c r="DF39" s="15"/>
      <c r="DG39" s="45"/>
      <c r="DH39" s="23"/>
      <c r="DI39" s="15"/>
      <c r="DJ39" s="15"/>
      <c r="DK39" s="15"/>
      <c r="DL39" s="15"/>
      <c r="DM39" s="15"/>
      <c r="DN39" s="15"/>
      <c r="DO39" s="15"/>
      <c r="DP39" s="15"/>
      <c r="DQ39" s="22"/>
      <c r="DR39" s="4"/>
      <c r="DS39" s="4"/>
      <c r="DT39" s="4"/>
      <c r="DU39" s="4"/>
      <c r="DV39" s="4"/>
      <c r="DW39" s="4"/>
      <c r="DX39" s="4"/>
      <c r="DY39" s="15"/>
      <c r="DZ39" s="45"/>
      <c r="EA39" s="23"/>
      <c r="EB39" s="15"/>
      <c r="EC39" s="15"/>
      <c r="ED39" s="15"/>
      <c r="EE39" s="15"/>
      <c r="EF39" s="15"/>
      <c r="EG39" s="15"/>
      <c r="EH39" s="15"/>
      <c r="EI39" s="15"/>
      <c r="EJ39" s="22"/>
      <c r="EK39" s="15"/>
      <c r="EL39" s="15"/>
      <c r="EM39" s="45"/>
      <c r="EN39" s="23"/>
      <c r="EO39" s="15"/>
      <c r="EP39" s="15"/>
      <c r="EQ39" s="22"/>
      <c r="ER39" s="45"/>
      <c r="ES39" s="23"/>
      <c r="ET39" s="15"/>
      <c r="EU39" s="15"/>
      <c r="EV39" s="15"/>
      <c r="EW39" s="15"/>
      <c r="EX39" s="15"/>
      <c r="EY39" s="15"/>
      <c r="EZ39" s="15"/>
      <c r="FA39" s="15"/>
      <c r="FB39" s="22"/>
      <c r="FC39" s="45"/>
      <c r="FD39" s="23"/>
      <c r="FE39" s="15"/>
      <c r="FF39" s="15"/>
      <c r="FG39" s="15"/>
      <c r="FH39" s="15"/>
      <c r="FI39" s="15"/>
      <c r="FJ39" s="15"/>
      <c r="FK39" s="15"/>
      <c r="FL39" s="15"/>
      <c r="FM39" s="15"/>
      <c r="FN39" s="22"/>
      <c r="FO39" s="45"/>
      <c r="FP39" s="23"/>
      <c r="FQ39" s="15"/>
      <c r="FR39" s="15"/>
      <c r="FS39" s="15"/>
      <c r="FT39" s="15"/>
      <c r="FU39" s="15"/>
      <c r="FV39" s="15"/>
      <c r="FW39" s="15"/>
      <c r="FX39" s="15"/>
      <c r="FY39" s="15"/>
      <c r="FZ39" s="45"/>
      <c r="GA39" s="23"/>
      <c r="GB39" s="15"/>
      <c r="GC39" s="15"/>
      <c r="GD39" s="15"/>
      <c r="GE39" s="15"/>
      <c r="GF39" s="22"/>
      <c r="GG39" s="45"/>
      <c r="GH39" s="23"/>
      <c r="GI39" s="22"/>
      <c r="GJ39" s="45"/>
      <c r="GK39" s="23"/>
      <c r="GL39" s="15"/>
      <c r="GM39" s="22"/>
      <c r="GN39" s="45"/>
      <c r="GO39" s="23"/>
      <c r="GP39" s="15"/>
      <c r="GQ39" s="15"/>
      <c r="GR39" s="15"/>
      <c r="GS39" s="15"/>
      <c r="GT39" s="22"/>
      <c r="GU39" s="4"/>
      <c r="GV39" s="4"/>
      <c r="GW39" s="4"/>
      <c r="GX39" s="4"/>
      <c r="GY39" s="4"/>
      <c r="GZ39" s="4"/>
      <c r="HA39" s="4"/>
      <c r="HB39" s="15"/>
      <c r="HC39" s="45"/>
      <c r="HD39" s="23"/>
      <c r="HE39" s="22"/>
      <c r="HF39" s="45"/>
      <c r="HG39" s="23"/>
      <c r="HH39" s="15"/>
      <c r="HI39" s="15"/>
      <c r="HJ39" s="15"/>
      <c r="HK39" s="15"/>
      <c r="HL39" s="22"/>
      <c r="HM39" s="45"/>
      <c r="HN39" s="23"/>
      <c r="HO39" s="15"/>
      <c r="HP39" s="15"/>
      <c r="HQ39" s="22"/>
      <c r="HR39" s="45"/>
      <c r="HS39" s="23"/>
      <c r="HT39" s="15"/>
      <c r="HU39" s="15"/>
      <c r="HV39" s="15"/>
      <c r="HW39" s="15"/>
      <c r="HX39" s="15"/>
      <c r="HY39" s="4"/>
      <c r="HZ39" s="4"/>
      <c r="IA39" s="4"/>
      <c r="IB39" s="4"/>
      <c r="IC39" s="4"/>
      <c r="ID39" s="4"/>
      <c r="IE39" s="4"/>
      <c r="IF39" s="15"/>
      <c r="IG39" s="45"/>
      <c r="IH39" s="23"/>
      <c r="II39" s="15"/>
      <c r="IJ39" s="15"/>
      <c r="IK39" s="15"/>
      <c r="IL39" s="15"/>
      <c r="IM39" s="15"/>
      <c r="IN39" s="15"/>
      <c r="IO39" s="22"/>
      <c r="IP39" s="45"/>
      <c r="IQ39" s="23"/>
      <c r="IR39" s="15"/>
      <c r="IS39" s="22"/>
      <c r="IT39" s="86"/>
      <c r="IU39" s="15"/>
      <c r="IV39" s="22"/>
      <c r="IW39" s="86"/>
      <c r="IX39" s="15"/>
      <c r="IY39" s="15"/>
      <c r="IZ39" s="15"/>
      <c r="JA39" s="15"/>
      <c r="JB39" s="86"/>
      <c r="JC39" s="15"/>
      <c r="JD39" s="15"/>
      <c r="JE39" s="15"/>
      <c r="JF39" s="15"/>
      <c r="JG39" s="15"/>
      <c r="JH39" s="15"/>
      <c r="JI39" s="45"/>
      <c r="JJ39" s="23"/>
      <c r="JK39" s="15"/>
      <c r="JL39" s="15"/>
      <c r="JM39" s="15"/>
      <c r="JN39" s="15"/>
      <c r="JO39" s="15"/>
      <c r="JP39" s="15"/>
      <c r="JQ39" s="15"/>
      <c r="JR39" s="15"/>
      <c r="JS39" s="22"/>
      <c r="JT39" s="15"/>
      <c r="JU39" s="15"/>
      <c r="JV39" s="15"/>
      <c r="JW39" s="22"/>
      <c r="JX39" s="45"/>
      <c r="JY39" s="23"/>
      <c r="JZ39" s="15"/>
      <c r="KA39" s="15"/>
      <c r="KB39" s="15"/>
      <c r="KC39" s="22"/>
      <c r="KD39" s="45"/>
      <c r="KE39" s="23"/>
      <c r="KF39" s="15"/>
      <c r="KG39" s="15"/>
      <c r="KH39" s="15"/>
      <c r="KI39" s="15"/>
      <c r="KJ39" s="15"/>
      <c r="KK39" s="15"/>
      <c r="KL39" s="15"/>
      <c r="KM39" s="15"/>
      <c r="KN39" s="15"/>
      <c r="KO39" s="15"/>
      <c r="KP39" s="15"/>
      <c r="KQ39" s="15"/>
      <c r="KR39" s="15"/>
      <c r="KS39" s="15"/>
      <c r="KT39" s="15"/>
      <c r="KU39" s="15"/>
      <c r="KV39" s="88" t="str">
        <f t="shared" si="0"/>
        <v/>
      </c>
      <c r="KW39" s="15"/>
      <c r="KX39" s="15"/>
      <c r="KY39" s="15"/>
      <c r="KZ39" s="15"/>
      <c r="LA39" s="15"/>
      <c r="LB39" s="15"/>
      <c r="LC39" s="22"/>
      <c r="LD39" s="16"/>
    </row>
    <row r="40" spans="2:316" s="1" customFormat="1" x14ac:dyDescent="0.2">
      <c r="B40" s="105"/>
      <c r="C40" s="99"/>
      <c r="D40" s="99"/>
      <c r="E40" s="99"/>
      <c r="F40" s="99"/>
      <c r="G40" s="99"/>
      <c r="H40" s="99"/>
      <c r="I40" s="99"/>
      <c r="J40" s="99"/>
      <c r="K40" s="99"/>
      <c r="L40" s="99"/>
      <c r="M40" s="99"/>
      <c r="N40" s="99"/>
      <c r="O40" s="99"/>
      <c r="P40" s="99"/>
      <c r="Q40" s="99"/>
      <c r="R40" s="99"/>
      <c r="S40" s="99"/>
      <c r="T40" s="99"/>
      <c r="U40" s="99"/>
      <c r="V40" s="106"/>
      <c r="W40" s="41"/>
      <c r="X40" s="5"/>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21"/>
      <c r="CE40" s="45"/>
      <c r="CF40" s="44"/>
      <c r="CG40" s="15"/>
      <c r="CH40" s="15"/>
      <c r="CI40" s="15"/>
      <c r="CJ40" s="4"/>
      <c r="CK40" s="4"/>
      <c r="CL40" s="4"/>
      <c r="CM40" s="4"/>
      <c r="CN40" s="4"/>
      <c r="CO40" s="4"/>
      <c r="CP40" s="4"/>
      <c r="CQ40" s="15"/>
      <c r="CR40" s="45"/>
      <c r="CS40" s="15"/>
      <c r="CT40" s="15"/>
      <c r="CU40" s="15"/>
      <c r="CV40" s="15"/>
      <c r="CW40" s="15"/>
      <c r="CX40" s="22"/>
      <c r="CY40" s="4"/>
      <c r="CZ40" s="4"/>
      <c r="DA40" s="4"/>
      <c r="DB40" s="4"/>
      <c r="DC40" s="4"/>
      <c r="DD40" s="4"/>
      <c r="DE40" s="4"/>
      <c r="DF40" s="15"/>
      <c r="DG40" s="45"/>
      <c r="DH40" s="23"/>
      <c r="DI40" s="15"/>
      <c r="DJ40" s="15"/>
      <c r="DK40" s="15"/>
      <c r="DL40" s="15"/>
      <c r="DM40" s="15"/>
      <c r="DN40" s="15"/>
      <c r="DO40" s="15"/>
      <c r="DP40" s="15"/>
      <c r="DQ40" s="22"/>
      <c r="DR40" s="4"/>
      <c r="DS40" s="4"/>
      <c r="DT40" s="4"/>
      <c r="DU40" s="4"/>
      <c r="DV40" s="4"/>
      <c r="DW40" s="4"/>
      <c r="DX40" s="4"/>
      <c r="DY40" s="15"/>
      <c r="DZ40" s="45"/>
      <c r="EA40" s="23"/>
      <c r="EB40" s="15"/>
      <c r="EC40" s="15"/>
      <c r="ED40" s="15"/>
      <c r="EE40" s="15"/>
      <c r="EF40" s="15"/>
      <c r="EG40" s="15"/>
      <c r="EH40" s="15"/>
      <c r="EI40" s="15"/>
      <c r="EJ40" s="22"/>
      <c r="EK40" s="15"/>
      <c r="EL40" s="15"/>
      <c r="EM40" s="45"/>
      <c r="EN40" s="23"/>
      <c r="EO40" s="15"/>
      <c r="EP40" s="15"/>
      <c r="EQ40" s="22"/>
      <c r="ER40" s="45"/>
      <c r="ES40" s="23"/>
      <c r="ET40" s="15"/>
      <c r="EU40" s="15"/>
      <c r="EV40" s="15"/>
      <c r="EW40" s="15"/>
      <c r="EX40" s="15"/>
      <c r="EY40" s="15"/>
      <c r="EZ40" s="15"/>
      <c r="FA40" s="15"/>
      <c r="FB40" s="22"/>
      <c r="FC40" s="45"/>
      <c r="FD40" s="23"/>
      <c r="FE40" s="15"/>
      <c r="FF40" s="15"/>
      <c r="FG40" s="15"/>
      <c r="FH40" s="15"/>
      <c r="FI40" s="15"/>
      <c r="FJ40" s="15"/>
      <c r="FK40" s="15"/>
      <c r="FL40" s="15"/>
      <c r="FM40" s="15"/>
      <c r="FN40" s="22"/>
      <c r="FO40" s="45"/>
      <c r="FP40" s="23"/>
      <c r="FQ40" s="15"/>
      <c r="FR40" s="15"/>
      <c r="FS40" s="15"/>
      <c r="FT40" s="15"/>
      <c r="FU40" s="15"/>
      <c r="FV40" s="15"/>
      <c r="FW40" s="15"/>
      <c r="FX40" s="15"/>
      <c r="FY40" s="15"/>
      <c r="FZ40" s="45"/>
      <c r="GA40" s="23"/>
      <c r="GB40" s="15"/>
      <c r="GC40" s="15"/>
      <c r="GD40" s="15"/>
      <c r="GE40" s="15"/>
      <c r="GF40" s="22"/>
      <c r="GG40" s="45"/>
      <c r="GH40" s="23"/>
      <c r="GI40" s="22"/>
      <c r="GJ40" s="45"/>
      <c r="GK40" s="23"/>
      <c r="GL40" s="15"/>
      <c r="GM40" s="22"/>
      <c r="GN40" s="45"/>
      <c r="GO40" s="23"/>
      <c r="GP40" s="15"/>
      <c r="GQ40" s="15"/>
      <c r="GR40" s="15"/>
      <c r="GS40" s="15"/>
      <c r="GT40" s="22"/>
      <c r="GU40" s="4"/>
      <c r="GV40" s="4"/>
      <c r="GW40" s="4"/>
      <c r="GX40" s="4"/>
      <c r="GY40" s="4"/>
      <c r="GZ40" s="4"/>
      <c r="HA40" s="4"/>
      <c r="HB40" s="15"/>
      <c r="HC40" s="45"/>
      <c r="HD40" s="23"/>
      <c r="HE40" s="22"/>
      <c r="HF40" s="45"/>
      <c r="HG40" s="23"/>
      <c r="HH40" s="15"/>
      <c r="HI40" s="15"/>
      <c r="HJ40" s="15"/>
      <c r="HK40" s="15"/>
      <c r="HL40" s="22"/>
      <c r="HM40" s="45"/>
      <c r="HN40" s="23"/>
      <c r="HO40" s="15"/>
      <c r="HP40" s="15"/>
      <c r="HQ40" s="22"/>
      <c r="HR40" s="45"/>
      <c r="HS40" s="23"/>
      <c r="HT40" s="15"/>
      <c r="HU40" s="15"/>
      <c r="HV40" s="15"/>
      <c r="HW40" s="15"/>
      <c r="HX40" s="15"/>
      <c r="HY40" s="4"/>
      <c r="HZ40" s="4"/>
      <c r="IA40" s="4"/>
      <c r="IB40" s="4"/>
      <c r="IC40" s="4"/>
      <c r="ID40" s="4"/>
      <c r="IE40" s="4"/>
      <c r="IF40" s="15"/>
      <c r="IG40" s="45"/>
      <c r="IH40" s="23"/>
      <c r="II40" s="15"/>
      <c r="IJ40" s="15"/>
      <c r="IK40" s="15"/>
      <c r="IL40" s="15"/>
      <c r="IM40" s="15"/>
      <c r="IN40" s="15"/>
      <c r="IO40" s="22"/>
      <c r="IP40" s="45"/>
      <c r="IQ40" s="23"/>
      <c r="IR40" s="15"/>
      <c r="IS40" s="22"/>
      <c r="IT40" s="86"/>
      <c r="IU40" s="15"/>
      <c r="IV40" s="22"/>
      <c r="IW40" s="86"/>
      <c r="IX40" s="15"/>
      <c r="IY40" s="15"/>
      <c r="IZ40" s="15"/>
      <c r="JA40" s="15"/>
      <c r="JB40" s="86"/>
      <c r="JC40" s="15"/>
      <c r="JD40" s="15"/>
      <c r="JE40" s="15"/>
      <c r="JF40" s="15"/>
      <c r="JG40" s="15"/>
      <c r="JH40" s="15"/>
      <c r="JI40" s="45"/>
      <c r="JJ40" s="23"/>
      <c r="JK40" s="15"/>
      <c r="JL40" s="15"/>
      <c r="JM40" s="15"/>
      <c r="JN40" s="15"/>
      <c r="JO40" s="15"/>
      <c r="JP40" s="15"/>
      <c r="JQ40" s="15"/>
      <c r="JR40" s="15"/>
      <c r="JS40" s="22"/>
      <c r="JT40" s="15"/>
      <c r="JU40" s="15"/>
      <c r="JV40" s="15"/>
      <c r="JW40" s="22"/>
      <c r="JX40" s="45"/>
      <c r="JY40" s="23"/>
      <c r="JZ40" s="15"/>
      <c r="KA40" s="15"/>
      <c r="KB40" s="15"/>
      <c r="KC40" s="22"/>
      <c r="KD40" s="45"/>
      <c r="KE40" s="23"/>
      <c r="KF40" s="15"/>
      <c r="KG40" s="15"/>
      <c r="KH40" s="15"/>
      <c r="KI40" s="15"/>
      <c r="KJ40" s="15"/>
      <c r="KK40" s="15"/>
      <c r="KL40" s="15"/>
      <c r="KM40" s="15"/>
      <c r="KN40" s="15"/>
      <c r="KO40" s="15"/>
      <c r="KP40" s="15"/>
      <c r="KQ40" s="15"/>
      <c r="KR40" s="15"/>
      <c r="KS40" s="15"/>
      <c r="KT40" s="15"/>
      <c r="KU40" s="15"/>
      <c r="KV40" s="88" t="str">
        <f t="shared" si="0"/>
        <v/>
      </c>
      <c r="KW40" s="15"/>
      <c r="KX40" s="15"/>
      <c r="KY40" s="15"/>
      <c r="KZ40" s="15"/>
      <c r="LA40" s="15"/>
      <c r="LB40" s="15"/>
      <c r="LC40" s="22"/>
      <c r="LD40" s="16"/>
    </row>
    <row r="41" spans="2:316" s="1" customFormat="1" x14ac:dyDescent="0.2">
      <c r="B41" s="105"/>
      <c r="C41" s="99"/>
      <c r="D41" s="99"/>
      <c r="E41" s="99"/>
      <c r="F41" s="99"/>
      <c r="G41" s="99"/>
      <c r="H41" s="99"/>
      <c r="I41" s="99"/>
      <c r="J41" s="99"/>
      <c r="K41" s="99"/>
      <c r="L41" s="99"/>
      <c r="M41" s="99"/>
      <c r="N41" s="99"/>
      <c r="O41" s="99"/>
      <c r="P41" s="99"/>
      <c r="Q41" s="99"/>
      <c r="R41" s="99"/>
      <c r="S41" s="99"/>
      <c r="T41" s="99"/>
      <c r="U41" s="99"/>
      <c r="V41" s="106"/>
      <c r="W41" s="41"/>
      <c r="X41" s="5"/>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21"/>
      <c r="CE41" s="45"/>
      <c r="CF41" s="44"/>
      <c r="CG41" s="15"/>
      <c r="CH41" s="15"/>
      <c r="CI41" s="15"/>
      <c r="CJ41" s="4"/>
      <c r="CK41" s="4"/>
      <c r="CL41" s="4"/>
      <c r="CM41" s="4"/>
      <c r="CN41" s="4"/>
      <c r="CO41" s="4"/>
      <c r="CP41" s="4"/>
      <c r="CQ41" s="15"/>
      <c r="CR41" s="45"/>
      <c r="CS41" s="15"/>
      <c r="CT41" s="15"/>
      <c r="CU41" s="15"/>
      <c r="CV41" s="15"/>
      <c r="CW41" s="15"/>
      <c r="CX41" s="22"/>
      <c r="CY41" s="4"/>
      <c r="CZ41" s="4"/>
      <c r="DA41" s="4"/>
      <c r="DB41" s="4"/>
      <c r="DC41" s="4"/>
      <c r="DD41" s="4"/>
      <c r="DE41" s="4"/>
      <c r="DF41" s="15"/>
      <c r="DG41" s="45"/>
      <c r="DH41" s="23"/>
      <c r="DI41" s="15"/>
      <c r="DJ41" s="15"/>
      <c r="DK41" s="15"/>
      <c r="DL41" s="15"/>
      <c r="DM41" s="15"/>
      <c r="DN41" s="15"/>
      <c r="DO41" s="15"/>
      <c r="DP41" s="15"/>
      <c r="DQ41" s="22"/>
      <c r="DR41" s="4"/>
      <c r="DS41" s="4"/>
      <c r="DT41" s="4"/>
      <c r="DU41" s="4"/>
      <c r="DV41" s="4"/>
      <c r="DW41" s="4"/>
      <c r="DX41" s="4"/>
      <c r="DY41" s="15"/>
      <c r="DZ41" s="45"/>
      <c r="EA41" s="23"/>
      <c r="EB41" s="15"/>
      <c r="EC41" s="15"/>
      <c r="ED41" s="15"/>
      <c r="EE41" s="15"/>
      <c r="EF41" s="15"/>
      <c r="EG41" s="15"/>
      <c r="EH41" s="15"/>
      <c r="EI41" s="15"/>
      <c r="EJ41" s="22"/>
      <c r="EK41" s="15"/>
      <c r="EL41" s="15"/>
      <c r="EM41" s="45"/>
      <c r="EN41" s="23"/>
      <c r="EO41" s="15"/>
      <c r="EP41" s="15"/>
      <c r="EQ41" s="22"/>
      <c r="ER41" s="45"/>
      <c r="ES41" s="23"/>
      <c r="ET41" s="15"/>
      <c r="EU41" s="15"/>
      <c r="EV41" s="15"/>
      <c r="EW41" s="15"/>
      <c r="EX41" s="15"/>
      <c r="EY41" s="15"/>
      <c r="EZ41" s="15"/>
      <c r="FA41" s="15"/>
      <c r="FB41" s="22"/>
      <c r="FC41" s="45"/>
      <c r="FD41" s="23"/>
      <c r="FE41" s="15"/>
      <c r="FF41" s="15"/>
      <c r="FG41" s="15"/>
      <c r="FH41" s="15"/>
      <c r="FI41" s="15"/>
      <c r="FJ41" s="15"/>
      <c r="FK41" s="15"/>
      <c r="FL41" s="15"/>
      <c r="FM41" s="15"/>
      <c r="FN41" s="22"/>
      <c r="FO41" s="45"/>
      <c r="FP41" s="23"/>
      <c r="FQ41" s="15"/>
      <c r="FR41" s="15"/>
      <c r="FS41" s="15"/>
      <c r="FT41" s="15"/>
      <c r="FU41" s="15"/>
      <c r="FV41" s="15"/>
      <c r="FW41" s="15"/>
      <c r="FX41" s="15"/>
      <c r="FY41" s="15"/>
      <c r="FZ41" s="45"/>
      <c r="GA41" s="23"/>
      <c r="GB41" s="15"/>
      <c r="GC41" s="15"/>
      <c r="GD41" s="15"/>
      <c r="GE41" s="15"/>
      <c r="GF41" s="22"/>
      <c r="GG41" s="45"/>
      <c r="GH41" s="23"/>
      <c r="GI41" s="22"/>
      <c r="GJ41" s="45"/>
      <c r="GK41" s="23"/>
      <c r="GL41" s="15"/>
      <c r="GM41" s="22"/>
      <c r="GN41" s="45"/>
      <c r="GO41" s="23"/>
      <c r="GP41" s="15"/>
      <c r="GQ41" s="15"/>
      <c r="GR41" s="15"/>
      <c r="GS41" s="15"/>
      <c r="GT41" s="22"/>
      <c r="GU41" s="4"/>
      <c r="GV41" s="4"/>
      <c r="GW41" s="4"/>
      <c r="GX41" s="4"/>
      <c r="GY41" s="4"/>
      <c r="GZ41" s="4"/>
      <c r="HA41" s="4"/>
      <c r="HB41" s="15"/>
      <c r="HC41" s="45"/>
      <c r="HD41" s="23"/>
      <c r="HE41" s="22"/>
      <c r="HF41" s="45"/>
      <c r="HG41" s="23"/>
      <c r="HH41" s="15"/>
      <c r="HI41" s="15"/>
      <c r="HJ41" s="15"/>
      <c r="HK41" s="15"/>
      <c r="HL41" s="22"/>
      <c r="HM41" s="45"/>
      <c r="HN41" s="23"/>
      <c r="HO41" s="15"/>
      <c r="HP41" s="15"/>
      <c r="HQ41" s="22"/>
      <c r="HR41" s="45"/>
      <c r="HS41" s="23"/>
      <c r="HT41" s="15"/>
      <c r="HU41" s="15"/>
      <c r="HV41" s="15"/>
      <c r="HW41" s="15"/>
      <c r="HX41" s="15"/>
      <c r="HY41" s="4"/>
      <c r="HZ41" s="4"/>
      <c r="IA41" s="4"/>
      <c r="IB41" s="4"/>
      <c r="IC41" s="4"/>
      <c r="ID41" s="4"/>
      <c r="IE41" s="4"/>
      <c r="IF41" s="15"/>
      <c r="IG41" s="45"/>
      <c r="IH41" s="23"/>
      <c r="II41" s="15"/>
      <c r="IJ41" s="15"/>
      <c r="IK41" s="15"/>
      <c r="IL41" s="15"/>
      <c r="IM41" s="15"/>
      <c r="IN41" s="15"/>
      <c r="IO41" s="22"/>
      <c r="IP41" s="45"/>
      <c r="IQ41" s="23"/>
      <c r="IR41" s="15"/>
      <c r="IS41" s="22"/>
      <c r="IT41" s="86"/>
      <c r="IU41" s="15"/>
      <c r="IV41" s="22"/>
      <c r="IW41" s="86"/>
      <c r="IX41" s="15"/>
      <c r="IY41" s="15"/>
      <c r="IZ41" s="15"/>
      <c r="JA41" s="15"/>
      <c r="JB41" s="86"/>
      <c r="JC41" s="15"/>
      <c r="JD41" s="15"/>
      <c r="JE41" s="15"/>
      <c r="JF41" s="15"/>
      <c r="JG41" s="15"/>
      <c r="JH41" s="15"/>
      <c r="JI41" s="45"/>
      <c r="JJ41" s="23"/>
      <c r="JK41" s="15"/>
      <c r="JL41" s="15"/>
      <c r="JM41" s="15"/>
      <c r="JN41" s="15"/>
      <c r="JO41" s="15"/>
      <c r="JP41" s="15"/>
      <c r="JQ41" s="15"/>
      <c r="JR41" s="15"/>
      <c r="JS41" s="22"/>
      <c r="JT41" s="15"/>
      <c r="JU41" s="15"/>
      <c r="JV41" s="15"/>
      <c r="JW41" s="22"/>
      <c r="JX41" s="45"/>
      <c r="JY41" s="23"/>
      <c r="JZ41" s="15"/>
      <c r="KA41" s="15"/>
      <c r="KB41" s="15"/>
      <c r="KC41" s="22"/>
      <c r="KD41" s="45"/>
      <c r="KE41" s="23"/>
      <c r="KF41" s="15"/>
      <c r="KG41" s="15"/>
      <c r="KH41" s="15"/>
      <c r="KI41" s="15"/>
      <c r="KJ41" s="15"/>
      <c r="KK41" s="15"/>
      <c r="KL41" s="15"/>
      <c r="KM41" s="15"/>
      <c r="KN41" s="15"/>
      <c r="KO41" s="15"/>
      <c r="KP41" s="15"/>
      <c r="KQ41" s="15"/>
      <c r="KR41" s="15"/>
      <c r="KS41" s="15"/>
      <c r="KT41" s="15"/>
      <c r="KU41" s="15"/>
      <c r="KV41" s="88" t="str">
        <f t="shared" si="0"/>
        <v/>
      </c>
      <c r="KW41" s="15"/>
      <c r="KX41" s="15"/>
      <c r="KY41" s="15"/>
      <c r="KZ41" s="15"/>
      <c r="LA41" s="15"/>
      <c r="LB41" s="15"/>
      <c r="LC41" s="22"/>
      <c r="LD41" s="16"/>
    </row>
    <row r="42" spans="2:316" s="1" customFormat="1" x14ac:dyDescent="0.2">
      <c r="B42" s="105"/>
      <c r="C42" s="99"/>
      <c r="D42" s="99"/>
      <c r="E42" s="99"/>
      <c r="F42" s="99"/>
      <c r="G42" s="99"/>
      <c r="H42" s="99"/>
      <c r="I42" s="99"/>
      <c r="J42" s="99"/>
      <c r="K42" s="99"/>
      <c r="L42" s="99"/>
      <c r="M42" s="99"/>
      <c r="N42" s="99"/>
      <c r="O42" s="99"/>
      <c r="P42" s="99"/>
      <c r="Q42" s="99"/>
      <c r="R42" s="99"/>
      <c r="S42" s="99"/>
      <c r="T42" s="99"/>
      <c r="U42" s="99"/>
      <c r="V42" s="106"/>
      <c r="W42" s="41"/>
      <c r="X42" s="5"/>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21"/>
      <c r="CE42" s="45"/>
      <c r="CF42" s="44"/>
      <c r="CG42" s="15"/>
      <c r="CH42" s="15"/>
      <c r="CI42" s="15"/>
      <c r="CJ42" s="4"/>
      <c r="CK42" s="4"/>
      <c r="CL42" s="4"/>
      <c r="CM42" s="4"/>
      <c r="CN42" s="4"/>
      <c r="CO42" s="4"/>
      <c r="CP42" s="4"/>
      <c r="CQ42" s="15"/>
      <c r="CR42" s="45"/>
      <c r="CS42" s="15"/>
      <c r="CT42" s="15"/>
      <c r="CU42" s="15"/>
      <c r="CV42" s="15"/>
      <c r="CW42" s="15"/>
      <c r="CX42" s="22"/>
      <c r="CY42" s="4"/>
      <c r="CZ42" s="4"/>
      <c r="DA42" s="4"/>
      <c r="DB42" s="4"/>
      <c r="DC42" s="4"/>
      <c r="DD42" s="4"/>
      <c r="DE42" s="4"/>
      <c r="DF42" s="15"/>
      <c r="DG42" s="45"/>
      <c r="DH42" s="23"/>
      <c r="DI42" s="15"/>
      <c r="DJ42" s="15"/>
      <c r="DK42" s="15"/>
      <c r="DL42" s="15"/>
      <c r="DM42" s="15"/>
      <c r="DN42" s="15"/>
      <c r="DO42" s="15"/>
      <c r="DP42" s="15"/>
      <c r="DQ42" s="22"/>
      <c r="DR42" s="4"/>
      <c r="DS42" s="4"/>
      <c r="DT42" s="4"/>
      <c r="DU42" s="4"/>
      <c r="DV42" s="4"/>
      <c r="DW42" s="4"/>
      <c r="DX42" s="4"/>
      <c r="DY42" s="15"/>
      <c r="DZ42" s="45"/>
      <c r="EA42" s="23"/>
      <c r="EB42" s="15"/>
      <c r="EC42" s="15"/>
      <c r="ED42" s="15"/>
      <c r="EE42" s="15"/>
      <c r="EF42" s="15"/>
      <c r="EG42" s="15"/>
      <c r="EH42" s="15"/>
      <c r="EI42" s="15"/>
      <c r="EJ42" s="22"/>
      <c r="EK42" s="15"/>
      <c r="EL42" s="15"/>
      <c r="EM42" s="45"/>
      <c r="EN42" s="23"/>
      <c r="EO42" s="15"/>
      <c r="EP42" s="15"/>
      <c r="EQ42" s="22"/>
      <c r="ER42" s="45"/>
      <c r="ES42" s="23"/>
      <c r="ET42" s="15"/>
      <c r="EU42" s="15"/>
      <c r="EV42" s="15"/>
      <c r="EW42" s="15"/>
      <c r="EX42" s="15"/>
      <c r="EY42" s="15"/>
      <c r="EZ42" s="15"/>
      <c r="FA42" s="15"/>
      <c r="FB42" s="22"/>
      <c r="FC42" s="45"/>
      <c r="FD42" s="23"/>
      <c r="FE42" s="15"/>
      <c r="FF42" s="15"/>
      <c r="FG42" s="15"/>
      <c r="FH42" s="15"/>
      <c r="FI42" s="15"/>
      <c r="FJ42" s="15"/>
      <c r="FK42" s="15"/>
      <c r="FL42" s="15"/>
      <c r="FM42" s="15"/>
      <c r="FN42" s="22"/>
      <c r="FO42" s="45"/>
      <c r="FP42" s="23"/>
      <c r="FQ42" s="15"/>
      <c r="FR42" s="15"/>
      <c r="FS42" s="15"/>
      <c r="FT42" s="15"/>
      <c r="FU42" s="15"/>
      <c r="FV42" s="15"/>
      <c r="FW42" s="15"/>
      <c r="FX42" s="15"/>
      <c r="FY42" s="15"/>
      <c r="FZ42" s="45"/>
      <c r="GA42" s="23"/>
      <c r="GB42" s="15"/>
      <c r="GC42" s="15"/>
      <c r="GD42" s="15"/>
      <c r="GE42" s="15"/>
      <c r="GF42" s="22"/>
      <c r="GG42" s="45"/>
      <c r="GH42" s="23"/>
      <c r="GI42" s="22"/>
      <c r="GJ42" s="45"/>
      <c r="GK42" s="23"/>
      <c r="GL42" s="15"/>
      <c r="GM42" s="22"/>
      <c r="GN42" s="45"/>
      <c r="GO42" s="23"/>
      <c r="GP42" s="15"/>
      <c r="GQ42" s="15"/>
      <c r="GR42" s="15"/>
      <c r="GS42" s="15"/>
      <c r="GT42" s="22"/>
      <c r="GU42" s="4"/>
      <c r="GV42" s="4"/>
      <c r="GW42" s="4"/>
      <c r="GX42" s="4"/>
      <c r="GY42" s="4"/>
      <c r="GZ42" s="4"/>
      <c r="HA42" s="4"/>
      <c r="HB42" s="15"/>
      <c r="HC42" s="45"/>
      <c r="HD42" s="23"/>
      <c r="HE42" s="22"/>
      <c r="HF42" s="45"/>
      <c r="HG42" s="23"/>
      <c r="HH42" s="15"/>
      <c r="HI42" s="15"/>
      <c r="HJ42" s="15"/>
      <c r="HK42" s="15"/>
      <c r="HL42" s="22"/>
      <c r="HM42" s="45"/>
      <c r="HN42" s="23"/>
      <c r="HO42" s="15"/>
      <c r="HP42" s="15"/>
      <c r="HQ42" s="22"/>
      <c r="HR42" s="45"/>
      <c r="HS42" s="23"/>
      <c r="HT42" s="15"/>
      <c r="HU42" s="15"/>
      <c r="HV42" s="15"/>
      <c r="HW42" s="15"/>
      <c r="HX42" s="15"/>
      <c r="HY42" s="4"/>
      <c r="HZ42" s="4"/>
      <c r="IA42" s="4"/>
      <c r="IB42" s="4"/>
      <c r="IC42" s="4"/>
      <c r="ID42" s="4"/>
      <c r="IE42" s="4"/>
      <c r="IF42" s="15"/>
      <c r="IG42" s="45"/>
      <c r="IH42" s="23"/>
      <c r="II42" s="15"/>
      <c r="IJ42" s="15"/>
      <c r="IK42" s="15"/>
      <c r="IL42" s="15"/>
      <c r="IM42" s="15"/>
      <c r="IN42" s="15"/>
      <c r="IO42" s="22"/>
      <c r="IP42" s="45"/>
      <c r="IQ42" s="23"/>
      <c r="IR42" s="15"/>
      <c r="IS42" s="22"/>
      <c r="IT42" s="86"/>
      <c r="IU42" s="15"/>
      <c r="IV42" s="22"/>
      <c r="IW42" s="86"/>
      <c r="IX42" s="15"/>
      <c r="IY42" s="15"/>
      <c r="IZ42" s="15"/>
      <c r="JA42" s="15"/>
      <c r="JB42" s="86"/>
      <c r="JC42" s="15"/>
      <c r="JD42" s="15"/>
      <c r="JE42" s="15"/>
      <c r="JF42" s="15"/>
      <c r="JG42" s="15"/>
      <c r="JH42" s="15"/>
      <c r="JI42" s="45"/>
      <c r="JJ42" s="23"/>
      <c r="JK42" s="15"/>
      <c r="JL42" s="15"/>
      <c r="JM42" s="15"/>
      <c r="JN42" s="15"/>
      <c r="JO42" s="15"/>
      <c r="JP42" s="15"/>
      <c r="JQ42" s="15"/>
      <c r="JR42" s="15"/>
      <c r="JS42" s="22"/>
      <c r="JT42" s="15"/>
      <c r="JU42" s="15"/>
      <c r="JV42" s="15"/>
      <c r="JW42" s="22"/>
      <c r="JX42" s="45"/>
      <c r="JY42" s="23"/>
      <c r="JZ42" s="15"/>
      <c r="KA42" s="15"/>
      <c r="KB42" s="15"/>
      <c r="KC42" s="22"/>
      <c r="KD42" s="45"/>
      <c r="KE42" s="23"/>
      <c r="KF42" s="15"/>
      <c r="KG42" s="15"/>
      <c r="KH42" s="15"/>
      <c r="KI42" s="15"/>
      <c r="KJ42" s="15"/>
      <c r="KK42" s="15"/>
      <c r="KL42" s="15"/>
      <c r="KM42" s="15"/>
      <c r="KN42" s="15"/>
      <c r="KO42" s="15"/>
      <c r="KP42" s="15"/>
      <c r="KQ42" s="15"/>
      <c r="KR42" s="15"/>
      <c r="KS42" s="15"/>
      <c r="KT42" s="15"/>
      <c r="KU42" s="15"/>
      <c r="KV42" s="88" t="str">
        <f t="shared" si="0"/>
        <v/>
      </c>
      <c r="KW42" s="15"/>
      <c r="KX42" s="15"/>
      <c r="KY42" s="15"/>
      <c r="KZ42" s="15"/>
      <c r="LA42" s="15"/>
      <c r="LB42" s="15"/>
      <c r="LC42" s="22"/>
      <c r="LD42" s="16"/>
    </row>
    <row r="43" spans="2:316" s="1" customFormat="1" x14ac:dyDescent="0.2">
      <c r="B43" s="105"/>
      <c r="C43" s="99"/>
      <c r="D43" s="99"/>
      <c r="E43" s="99"/>
      <c r="F43" s="99"/>
      <c r="G43" s="99"/>
      <c r="H43" s="99"/>
      <c r="I43" s="99"/>
      <c r="J43" s="99"/>
      <c r="K43" s="99"/>
      <c r="L43" s="99"/>
      <c r="M43" s="99"/>
      <c r="N43" s="99"/>
      <c r="O43" s="99"/>
      <c r="P43" s="99"/>
      <c r="Q43" s="99"/>
      <c r="R43" s="99"/>
      <c r="S43" s="99"/>
      <c r="T43" s="99"/>
      <c r="U43" s="99"/>
      <c r="V43" s="106"/>
      <c r="W43" s="41"/>
      <c r="X43" s="5"/>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21"/>
      <c r="CE43" s="45"/>
      <c r="CF43" s="44"/>
      <c r="CG43" s="15"/>
      <c r="CH43" s="15"/>
      <c r="CI43" s="15"/>
      <c r="CJ43" s="4"/>
      <c r="CK43" s="4"/>
      <c r="CL43" s="4"/>
      <c r="CM43" s="4"/>
      <c r="CN43" s="4"/>
      <c r="CO43" s="4"/>
      <c r="CP43" s="4"/>
      <c r="CQ43" s="15"/>
      <c r="CR43" s="45"/>
      <c r="CS43" s="15"/>
      <c r="CT43" s="15"/>
      <c r="CU43" s="15"/>
      <c r="CV43" s="15"/>
      <c r="CW43" s="15"/>
      <c r="CX43" s="22"/>
      <c r="CY43" s="4"/>
      <c r="CZ43" s="4"/>
      <c r="DA43" s="4"/>
      <c r="DB43" s="4"/>
      <c r="DC43" s="4"/>
      <c r="DD43" s="4"/>
      <c r="DE43" s="4"/>
      <c r="DF43" s="15"/>
      <c r="DG43" s="45"/>
      <c r="DH43" s="23"/>
      <c r="DI43" s="15"/>
      <c r="DJ43" s="15"/>
      <c r="DK43" s="15"/>
      <c r="DL43" s="15"/>
      <c r="DM43" s="15"/>
      <c r="DN43" s="15"/>
      <c r="DO43" s="15"/>
      <c r="DP43" s="15"/>
      <c r="DQ43" s="22"/>
      <c r="DR43" s="4"/>
      <c r="DS43" s="4"/>
      <c r="DT43" s="4"/>
      <c r="DU43" s="4"/>
      <c r="DV43" s="4"/>
      <c r="DW43" s="4"/>
      <c r="DX43" s="4"/>
      <c r="DY43" s="15"/>
      <c r="DZ43" s="45"/>
      <c r="EA43" s="23"/>
      <c r="EB43" s="15"/>
      <c r="EC43" s="15"/>
      <c r="ED43" s="15"/>
      <c r="EE43" s="15"/>
      <c r="EF43" s="15"/>
      <c r="EG43" s="15"/>
      <c r="EH43" s="15"/>
      <c r="EI43" s="15"/>
      <c r="EJ43" s="22"/>
      <c r="EK43" s="15"/>
      <c r="EL43" s="15"/>
      <c r="EM43" s="45"/>
      <c r="EN43" s="23"/>
      <c r="EO43" s="15"/>
      <c r="EP43" s="15"/>
      <c r="EQ43" s="22"/>
      <c r="ER43" s="45"/>
      <c r="ES43" s="23"/>
      <c r="ET43" s="15"/>
      <c r="EU43" s="15"/>
      <c r="EV43" s="15"/>
      <c r="EW43" s="15"/>
      <c r="EX43" s="15"/>
      <c r="EY43" s="15"/>
      <c r="EZ43" s="15"/>
      <c r="FA43" s="15"/>
      <c r="FB43" s="22"/>
      <c r="FC43" s="45"/>
      <c r="FD43" s="23"/>
      <c r="FE43" s="15"/>
      <c r="FF43" s="15"/>
      <c r="FG43" s="15"/>
      <c r="FH43" s="15"/>
      <c r="FI43" s="15"/>
      <c r="FJ43" s="15"/>
      <c r="FK43" s="15"/>
      <c r="FL43" s="15"/>
      <c r="FM43" s="15"/>
      <c r="FN43" s="22"/>
      <c r="FO43" s="45"/>
      <c r="FP43" s="23"/>
      <c r="FQ43" s="15"/>
      <c r="FR43" s="15"/>
      <c r="FS43" s="15"/>
      <c r="FT43" s="15"/>
      <c r="FU43" s="15"/>
      <c r="FV43" s="15"/>
      <c r="FW43" s="15"/>
      <c r="FX43" s="15"/>
      <c r="FY43" s="15"/>
      <c r="FZ43" s="45"/>
      <c r="GA43" s="23"/>
      <c r="GB43" s="15"/>
      <c r="GC43" s="15"/>
      <c r="GD43" s="15"/>
      <c r="GE43" s="15"/>
      <c r="GF43" s="22"/>
      <c r="GG43" s="45"/>
      <c r="GH43" s="23"/>
      <c r="GI43" s="22"/>
      <c r="GJ43" s="45"/>
      <c r="GK43" s="23"/>
      <c r="GL43" s="15"/>
      <c r="GM43" s="22"/>
      <c r="GN43" s="45"/>
      <c r="GO43" s="23"/>
      <c r="GP43" s="15"/>
      <c r="GQ43" s="15"/>
      <c r="GR43" s="15"/>
      <c r="GS43" s="15"/>
      <c r="GT43" s="22"/>
      <c r="GU43" s="4"/>
      <c r="GV43" s="4"/>
      <c r="GW43" s="4"/>
      <c r="GX43" s="4"/>
      <c r="GY43" s="4"/>
      <c r="GZ43" s="4"/>
      <c r="HA43" s="4"/>
      <c r="HB43" s="15"/>
      <c r="HC43" s="45"/>
      <c r="HD43" s="23"/>
      <c r="HE43" s="22"/>
      <c r="HF43" s="45"/>
      <c r="HG43" s="23"/>
      <c r="HH43" s="15"/>
      <c r="HI43" s="15"/>
      <c r="HJ43" s="15"/>
      <c r="HK43" s="15"/>
      <c r="HL43" s="22"/>
      <c r="HM43" s="45"/>
      <c r="HN43" s="23"/>
      <c r="HO43" s="15"/>
      <c r="HP43" s="15"/>
      <c r="HQ43" s="22"/>
      <c r="HR43" s="45"/>
      <c r="HS43" s="23"/>
      <c r="HT43" s="15"/>
      <c r="HU43" s="15"/>
      <c r="HV43" s="15"/>
      <c r="HW43" s="15"/>
      <c r="HX43" s="15"/>
      <c r="HY43" s="4"/>
      <c r="HZ43" s="4"/>
      <c r="IA43" s="4"/>
      <c r="IB43" s="4"/>
      <c r="IC43" s="4"/>
      <c r="ID43" s="4"/>
      <c r="IE43" s="4"/>
      <c r="IF43" s="15"/>
      <c r="IG43" s="45"/>
      <c r="IH43" s="23"/>
      <c r="II43" s="15"/>
      <c r="IJ43" s="15"/>
      <c r="IK43" s="15"/>
      <c r="IL43" s="15"/>
      <c r="IM43" s="15"/>
      <c r="IN43" s="15"/>
      <c r="IO43" s="22"/>
      <c r="IP43" s="45"/>
      <c r="IQ43" s="23"/>
      <c r="IR43" s="15"/>
      <c r="IS43" s="22"/>
      <c r="IT43" s="86"/>
      <c r="IU43" s="15"/>
      <c r="IV43" s="22"/>
      <c r="IW43" s="86"/>
      <c r="IX43" s="15"/>
      <c r="IY43" s="15"/>
      <c r="IZ43" s="15"/>
      <c r="JA43" s="15"/>
      <c r="JB43" s="86"/>
      <c r="JC43" s="15"/>
      <c r="JD43" s="15"/>
      <c r="JE43" s="15"/>
      <c r="JF43" s="15"/>
      <c r="JG43" s="15"/>
      <c r="JH43" s="15"/>
      <c r="JI43" s="45"/>
      <c r="JJ43" s="23"/>
      <c r="JK43" s="15"/>
      <c r="JL43" s="15"/>
      <c r="JM43" s="15"/>
      <c r="JN43" s="15"/>
      <c r="JO43" s="15"/>
      <c r="JP43" s="15"/>
      <c r="JQ43" s="15"/>
      <c r="JR43" s="15"/>
      <c r="JS43" s="22"/>
      <c r="JT43" s="15"/>
      <c r="JU43" s="15"/>
      <c r="JV43" s="15"/>
      <c r="JW43" s="22"/>
      <c r="JX43" s="45"/>
      <c r="JY43" s="23"/>
      <c r="JZ43" s="15"/>
      <c r="KA43" s="15"/>
      <c r="KB43" s="15"/>
      <c r="KC43" s="22"/>
      <c r="KD43" s="45"/>
      <c r="KE43" s="23"/>
      <c r="KF43" s="15"/>
      <c r="KG43" s="15"/>
      <c r="KH43" s="15"/>
      <c r="KI43" s="15"/>
      <c r="KJ43" s="15"/>
      <c r="KK43" s="15"/>
      <c r="KL43" s="15"/>
      <c r="KM43" s="15"/>
      <c r="KN43" s="15"/>
      <c r="KO43" s="15"/>
      <c r="KP43" s="15"/>
      <c r="KQ43" s="15"/>
      <c r="KR43" s="15"/>
      <c r="KS43" s="15"/>
      <c r="KT43" s="15"/>
      <c r="KU43" s="15"/>
      <c r="KV43" s="88" t="str">
        <f t="shared" si="0"/>
        <v/>
      </c>
      <c r="KW43" s="15"/>
      <c r="KX43" s="15"/>
      <c r="KY43" s="15"/>
      <c r="KZ43" s="15"/>
      <c r="LA43" s="15"/>
      <c r="LB43" s="15"/>
      <c r="LC43" s="22"/>
      <c r="LD43" s="16"/>
    </row>
    <row r="44" spans="2:316" s="1" customFormat="1" x14ac:dyDescent="0.2">
      <c r="B44" s="105"/>
      <c r="C44" s="99"/>
      <c r="D44" s="99"/>
      <c r="E44" s="99"/>
      <c r="F44" s="99"/>
      <c r="G44" s="99"/>
      <c r="H44" s="99"/>
      <c r="I44" s="99"/>
      <c r="J44" s="99"/>
      <c r="K44" s="99"/>
      <c r="L44" s="99"/>
      <c r="M44" s="99"/>
      <c r="N44" s="99"/>
      <c r="O44" s="99"/>
      <c r="P44" s="99"/>
      <c r="Q44" s="99"/>
      <c r="R44" s="99"/>
      <c r="S44" s="99"/>
      <c r="T44" s="99"/>
      <c r="U44" s="99"/>
      <c r="V44" s="106"/>
      <c r="W44" s="41"/>
      <c r="X44" s="5"/>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21"/>
      <c r="CE44" s="45"/>
      <c r="CF44" s="44"/>
      <c r="CG44" s="15"/>
      <c r="CH44" s="15"/>
      <c r="CI44" s="15"/>
      <c r="CJ44" s="4"/>
      <c r="CK44" s="4"/>
      <c r="CL44" s="4"/>
      <c r="CM44" s="4"/>
      <c r="CN44" s="4"/>
      <c r="CO44" s="4"/>
      <c r="CP44" s="4"/>
      <c r="CQ44" s="15"/>
      <c r="CR44" s="45"/>
      <c r="CS44" s="15"/>
      <c r="CT44" s="15"/>
      <c r="CU44" s="15"/>
      <c r="CV44" s="15"/>
      <c r="CW44" s="15"/>
      <c r="CX44" s="22"/>
      <c r="CY44" s="4"/>
      <c r="CZ44" s="4"/>
      <c r="DA44" s="4"/>
      <c r="DB44" s="4"/>
      <c r="DC44" s="4"/>
      <c r="DD44" s="4"/>
      <c r="DE44" s="4"/>
      <c r="DF44" s="15"/>
      <c r="DG44" s="45"/>
      <c r="DH44" s="23"/>
      <c r="DI44" s="15"/>
      <c r="DJ44" s="15"/>
      <c r="DK44" s="15"/>
      <c r="DL44" s="15"/>
      <c r="DM44" s="15"/>
      <c r="DN44" s="15"/>
      <c r="DO44" s="15"/>
      <c r="DP44" s="15"/>
      <c r="DQ44" s="22"/>
      <c r="DR44" s="4"/>
      <c r="DS44" s="4"/>
      <c r="DT44" s="4"/>
      <c r="DU44" s="4"/>
      <c r="DV44" s="4"/>
      <c r="DW44" s="4"/>
      <c r="DX44" s="4"/>
      <c r="DY44" s="15"/>
      <c r="DZ44" s="45"/>
      <c r="EA44" s="23"/>
      <c r="EB44" s="15"/>
      <c r="EC44" s="15"/>
      <c r="ED44" s="15"/>
      <c r="EE44" s="15"/>
      <c r="EF44" s="15"/>
      <c r="EG44" s="15"/>
      <c r="EH44" s="15"/>
      <c r="EI44" s="15"/>
      <c r="EJ44" s="22"/>
      <c r="EK44" s="15"/>
      <c r="EL44" s="15"/>
      <c r="EM44" s="45"/>
      <c r="EN44" s="23"/>
      <c r="EO44" s="15"/>
      <c r="EP44" s="15"/>
      <c r="EQ44" s="22"/>
      <c r="ER44" s="45"/>
      <c r="ES44" s="23"/>
      <c r="ET44" s="15"/>
      <c r="EU44" s="15"/>
      <c r="EV44" s="15"/>
      <c r="EW44" s="15"/>
      <c r="EX44" s="15"/>
      <c r="EY44" s="15"/>
      <c r="EZ44" s="15"/>
      <c r="FA44" s="15"/>
      <c r="FB44" s="22"/>
      <c r="FC44" s="45"/>
      <c r="FD44" s="23"/>
      <c r="FE44" s="15"/>
      <c r="FF44" s="15"/>
      <c r="FG44" s="15"/>
      <c r="FH44" s="15"/>
      <c r="FI44" s="15"/>
      <c r="FJ44" s="15"/>
      <c r="FK44" s="15"/>
      <c r="FL44" s="15"/>
      <c r="FM44" s="15"/>
      <c r="FN44" s="22"/>
      <c r="FO44" s="45"/>
      <c r="FP44" s="23"/>
      <c r="FQ44" s="15"/>
      <c r="FR44" s="15"/>
      <c r="FS44" s="15"/>
      <c r="FT44" s="15"/>
      <c r="FU44" s="15"/>
      <c r="FV44" s="15"/>
      <c r="FW44" s="15"/>
      <c r="FX44" s="15"/>
      <c r="FY44" s="15"/>
      <c r="FZ44" s="45"/>
      <c r="GA44" s="23"/>
      <c r="GB44" s="15"/>
      <c r="GC44" s="15"/>
      <c r="GD44" s="15"/>
      <c r="GE44" s="15"/>
      <c r="GF44" s="22"/>
      <c r="GG44" s="45"/>
      <c r="GH44" s="23"/>
      <c r="GI44" s="22"/>
      <c r="GJ44" s="45"/>
      <c r="GK44" s="23"/>
      <c r="GL44" s="15"/>
      <c r="GM44" s="22"/>
      <c r="GN44" s="45"/>
      <c r="GO44" s="23"/>
      <c r="GP44" s="15"/>
      <c r="GQ44" s="15"/>
      <c r="GR44" s="15"/>
      <c r="GS44" s="15"/>
      <c r="GT44" s="22"/>
      <c r="GU44" s="4"/>
      <c r="GV44" s="4"/>
      <c r="GW44" s="4"/>
      <c r="GX44" s="4"/>
      <c r="GY44" s="4"/>
      <c r="GZ44" s="4"/>
      <c r="HA44" s="4"/>
      <c r="HB44" s="15"/>
      <c r="HC44" s="45"/>
      <c r="HD44" s="23"/>
      <c r="HE44" s="22"/>
      <c r="HF44" s="45"/>
      <c r="HG44" s="23"/>
      <c r="HH44" s="15"/>
      <c r="HI44" s="15"/>
      <c r="HJ44" s="15"/>
      <c r="HK44" s="15"/>
      <c r="HL44" s="22"/>
      <c r="HM44" s="45"/>
      <c r="HN44" s="23"/>
      <c r="HO44" s="15"/>
      <c r="HP44" s="15"/>
      <c r="HQ44" s="22"/>
      <c r="HR44" s="45"/>
      <c r="HS44" s="23"/>
      <c r="HT44" s="15"/>
      <c r="HU44" s="15"/>
      <c r="HV44" s="15"/>
      <c r="HW44" s="15"/>
      <c r="HX44" s="15"/>
      <c r="HY44" s="4"/>
      <c r="HZ44" s="4"/>
      <c r="IA44" s="4"/>
      <c r="IB44" s="4"/>
      <c r="IC44" s="4"/>
      <c r="ID44" s="4"/>
      <c r="IE44" s="4"/>
      <c r="IF44" s="15"/>
      <c r="IG44" s="45"/>
      <c r="IH44" s="23"/>
      <c r="II44" s="15"/>
      <c r="IJ44" s="15"/>
      <c r="IK44" s="15"/>
      <c r="IL44" s="15"/>
      <c r="IM44" s="15"/>
      <c r="IN44" s="15"/>
      <c r="IO44" s="22"/>
      <c r="IP44" s="45"/>
      <c r="IQ44" s="23"/>
      <c r="IR44" s="15"/>
      <c r="IS44" s="22"/>
      <c r="IT44" s="86"/>
      <c r="IU44" s="15"/>
      <c r="IV44" s="22"/>
      <c r="IW44" s="86"/>
      <c r="IX44" s="15"/>
      <c r="IY44" s="15"/>
      <c r="IZ44" s="15"/>
      <c r="JA44" s="15"/>
      <c r="JB44" s="86"/>
      <c r="JC44" s="15"/>
      <c r="JD44" s="15"/>
      <c r="JE44" s="15"/>
      <c r="JF44" s="15"/>
      <c r="JG44" s="15"/>
      <c r="JH44" s="15"/>
      <c r="JI44" s="45"/>
      <c r="JJ44" s="23"/>
      <c r="JK44" s="15"/>
      <c r="JL44" s="15"/>
      <c r="JM44" s="15"/>
      <c r="JN44" s="15"/>
      <c r="JO44" s="15"/>
      <c r="JP44" s="15"/>
      <c r="JQ44" s="15"/>
      <c r="JR44" s="15"/>
      <c r="JS44" s="22"/>
      <c r="JT44" s="15"/>
      <c r="JU44" s="15"/>
      <c r="JV44" s="15"/>
      <c r="JW44" s="22"/>
      <c r="JX44" s="45"/>
      <c r="JY44" s="23"/>
      <c r="JZ44" s="15"/>
      <c r="KA44" s="15"/>
      <c r="KB44" s="15"/>
      <c r="KC44" s="22"/>
      <c r="KD44" s="45"/>
      <c r="KE44" s="23"/>
      <c r="KF44" s="15"/>
      <c r="KG44" s="15"/>
      <c r="KH44" s="15"/>
      <c r="KI44" s="15"/>
      <c r="KJ44" s="15"/>
      <c r="KK44" s="15"/>
      <c r="KL44" s="15"/>
      <c r="KM44" s="15"/>
      <c r="KN44" s="15"/>
      <c r="KO44" s="15"/>
      <c r="KP44" s="15"/>
      <c r="KQ44" s="15"/>
      <c r="KR44" s="15"/>
      <c r="KS44" s="15"/>
      <c r="KT44" s="15"/>
      <c r="KU44" s="15"/>
      <c r="KV44" s="88" t="str">
        <f t="shared" si="0"/>
        <v/>
      </c>
      <c r="KW44" s="15"/>
      <c r="KX44" s="15"/>
      <c r="KY44" s="15"/>
      <c r="KZ44" s="15"/>
      <c r="LA44" s="15"/>
      <c r="LB44" s="15"/>
      <c r="LC44" s="22"/>
      <c r="LD44" s="16"/>
    </row>
    <row r="45" spans="2:316" s="1" customFormat="1" x14ac:dyDescent="0.2">
      <c r="B45" s="105"/>
      <c r="C45" s="99"/>
      <c r="D45" s="99"/>
      <c r="E45" s="99"/>
      <c r="F45" s="99"/>
      <c r="G45" s="99"/>
      <c r="H45" s="99"/>
      <c r="I45" s="99"/>
      <c r="J45" s="99"/>
      <c r="K45" s="99"/>
      <c r="L45" s="99"/>
      <c r="M45" s="99"/>
      <c r="N45" s="99"/>
      <c r="O45" s="99"/>
      <c r="P45" s="99"/>
      <c r="Q45" s="99"/>
      <c r="R45" s="99"/>
      <c r="S45" s="99"/>
      <c r="T45" s="99"/>
      <c r="U45" s="99"/>
      <c r="V45" s="106"/>
      <c r="W45" s="41"/>
      <c r="X45" s="5"/>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21"/>
      <c r="CE45" s="45"/>
      <c r="CF45" s="44"/>
      <c r="CG45" s="15"/>
      <c r="CH45" s="15"/>
      <c r="CI45" s="15"/>
      <c r="CJ45" s="4"/>
      <c r="CK45" s="4"/>
      <c r="CL45" s="4"/>
      <c r="CM45" s="4"/>
      <c r="CN45" s="4"/>
      <c r="CO45" s="4"/>
      <c r="CP45" s="4"/>
      <c r="CQ45" s="15"/>
      <c r="CR45" s="45"/>
      <c r="CS45" s="15"/>
      <c r="CT45" s="15"/>
      <c r="CU45" s="15"/>
      <c r="CV45" s="15"/>
      <c r="CW45" s="15"/>
      <c r="CX45" s="22"/>
      <c r="CY45" s="4"/>
      <c r="CZ45" s="4"/>
      <c r="DA45" s="4"/>
      <c r="DB45" s="4"/>
      <c r="DC45" s="4"/>
      <c r="DD45" s="4"/>
      <c r="DE45" s="4"/>
      <c r="DF45" s="15"/>
      <c r="DG45" s="45"/>
      <c r="DH45" s="23"/>
      <c r="DI45" s="15"/>
      <c r="DJ45" s="15"/>
      <c r="DK45" s="15"/>
      <c r="DL45" s="15"/>
      <c r="DM45" s="15"/>
      <c r="DN45" s="15"/>
      <c r="DO45" s="15"/>
      <c r="DP45" s="15"/>
      <c r="DQ45" s="22"/>
      <c r="DR45" s="4"/>
      <c r="DS45" s="4"/>
      <c r="DT45" s="4"/>
      <c r="DU45" s="4"/>
      <c r="DV45" s="4"/>
      <c r="DW45" s="4"/>
      <c r="DX45" s="4"/>
      <c r="DY45" s="15"/>
      <c r="DZ45" s="45"/>
      <c r="EA45" s="23"/>
      <c r="EB45" s="15"/>
      <c r="EC45" s="15"/>
      <c r="ED45" s="15"/>
      <c r="EE45" s="15"/>
      <c r="EF45" s="15"/>
      <c r="EG45" s="15"/>
      <c r="EH45" s="15"/>
      <c r="EI45" s="15"/>
      <c r="EJ45" s="22"/>
      <c r="EK45" s="15"/>
      <c r="EL45" s="15"/>
      <c r="EM45" s="45"/>
      <c r="EN45" s="23"/>
      <c r="EO45" s="15"/>
      <c r="EP45" s="15"/>
      <c r="EQ45" s="22"/>
      <c r="ER45" s="45"/>
      <c r="ES45" s="23"/>
      <c r="ET45" s="15"/>
      <c r="EU45" s="15"/>
      <c r="EV45" s="15"/>
      <c r="EW45" s="15"/>
      <c r="EX45" s="15"/>
      <c r="EY45" s="15"/>
      <c r="EZ45" s="15"/>
      <c r="FA45" s="15"/>
      <c r="FB45" s="22"/>
      <c r="FC45" s="45"/>
      <c r="FD45" s="23"/>
      <c r="FE45" s="15"/>
      <c r="FF45" s="15"/>
      <c r="FG45" s="15"/>
      <c r="FH45" s="15"/>
      <c r="FI45" s="15"/>
      <c r="FJ45" s="15"/>
      <c r="FK45" s="15"/>
      <c r="FL45" s="15"/>
      <c r="FM45" s="15"/>
      <c r="FN45" s="22"/>
      <c r="FO45" s="45"/>
      <c r="FP45" s="23"/>
      <c r="FQ45" s="15"/>
      <c r="FR45" s="15"/>
      <c r="FS45" s="15"/>
      <c r="FT45" s="15"/>
      <c r="FU45" s="15"/>
      <c r="FV45" s="15"/>
      <c r="FW45" s="15"/>
      <c r="FX45" s="15"/>
      <c r="FY45" s="15"/>
      <c r="FZ45" s="45"/>
      <c r="GA45" s="23"/>
      <c r="GB45" s="15"/>
      <c r="GC45" s="15"/>
      <c r="GD45" s="15"/>
      <c r="GE45" s="15"/>
      <c r="GF45" s="22"/>
      <c r="GG45" s="45"/>
      <c r="GH45" s="23"/>
      <c r="GI45" s="22"/>
      <c r="GJ45" s="45"/>
      <c r="GK45" s="23"/>
      <c r="GL45" s="15"/>
      <c r="GM45" s="22"/>
      <c r="GN45" s="45"/>
      <c r="GO45" s="23"/>
      <c r="GP45" s="15"/>
      <c r="GQ45" s="15"/>
      <c r="GR45" s="15"/>
      <c r="GS45" s="15"/>
      <c r="GT45" s="22"/>
      <c r="GU45" s="4"/>
      <c r="GV45" s="4"/>
      <c r="GW45" s="4"/>
      <c r="GX45" s="4"/>
      <c r="GY45" s="4"/>
      <c r="GZ45" s="4"/>
      <c r="HA45" s="4"/>
      <c r="HB45" s="15"/>
      <c r="HC45" s="45"/>
      <c r="HD45" s="23"/>
      <c r="HE45" s="22"/>
      <c r="HF45" s="45"/>
      <c r="HG45" s="23"/>
      <c r="HH45" s="15"/>
      <c r="HI45" s="15"/>
      <c r="HJ45" s="15"/>
      <c r="HK45" s="15"/>
      <c r="HL45" s="22"/>
      <c r="HM45" s="45"/>
      <c r="HN45" s="23"/>
      <c r="HO45" s="15"/>
      <c r="HP45" s="15"/>
      <c r="HQ45" s="22"/>
      <c r="HR45" s="45"/>
      <c r="HS45" s="23"/>
      <c r="HT45" s="15"/>
      <c r="HU45" s="15"/>
      <c r="HV45" s="15"/>
      <c r="HW45" s="15"/>
      <c r="HX45" s="15"/>
      <c r="HY45" s="4"/>
      <c r="HZ45" s="4"/>
      <c r="IA45" s="4"/>
      <c r="IB45" s="4"/>
      <c r="IC45" s="4"/>
      <c r="ID45" s="4"/>
      <c r="IE45" s="4"/>
      <c r="IF45" s="15"/>
      <c r="IG45" s="45"/>
      <c r="IH45" s="23"/>
      <c r="II45" s="15"/>
      <c r="IJ45" s="15"/>
      <c r="IK45" s="15"/>
      <c r="IL45" s="15"/>
      <c r="IM45" s="15"/>
      <c r="IN45" s="15"/>
      <c r="IO45" s="22"/>
      <c r="IP45" s="45"/>
      <c r="IQ45" s="23"/>
      <c r="IR45" s="15"/>
      <c r="IS45" s="22"/>
      <c r="IT45" s="86"/>
      <c r="IU45" s="15"/>
      <c r="IV45" s="22"/>
      <c r="IW45" s="86"/>
      <c r="IX45" s="15"/>
      <c r="IY45" s="15"/>
      <c r="IZ45" s="15"/>
      <c r="JA45" s="15"/>
      <c r="JB45" s="86"/>
      <c r="JC45" s="15"/>
      <c r="JD45" s="15"/>
      <c r="JE45" s="15"/>
      <c r="JF45" s="15"/>
      <c r="JG45" s="15"/>
      <c r="JH45" s="15"/>
      <c r="JI45" s="45"/>
      <c r="JJ45" s="23"/>
      <c r="JK45" s="15"/>
      <c r="JL45" s="15"/>
      <c r="JM45" s="15"/>
      <c r="JN45" s="15"/>
      <c r="JO45" s="15"/>
      <c r="JP45" s="15"/>
      <c r="JQ45" s="15"/>
      <c r="JR45" s="15"/>
      <c r="JS45" s="22"/>
      <c r="JT45" s="15"/>
      <c r="JU45" s="15"/>
      <c r="JV45" s="15"/>
      <c r="JW45" s="22"/>
      <c r="JX45" s="45"/>
      <c r="JY45" s="23"/>
      <c r="JZ45" s="15"/>
      <c r="KA45" s="15"/>
      <c r="KB45" s="15"/>
      <c r="KC45" s="22"/>
      <c r="KD45" s="45"/>
      <c r="KE45" s="23"/>
      <c r="KF45" s="15"/>
      <c r="KG45" s="15"/>
      <c r="KH45" s="15"/>
      <c r="KI45" s="15"/>
      <c r="KJ45" s="15"/>
      <c r="KK45" s="15"/>
      <c r="KL45" s="15"/>
      <c r="KM45" s="15"/>
      <c r="KN45" s="15"/>
      <c r="KO45" s="15"/>
      <c r="KP45" s="15"/>
      <c r="KQ45" s="15"/>
      <c r="KR45" s="15"/>
      <c r="KS45" s="15"/>
      <c r="KT45" s="15"/>
      <c r="KU45" s="15"/>
      <c r="KV45" s="88" t="str">
        <f t="shared" si="0"/>
        <v/>
      </c>
      <c r="KW45" s="15"/>
      <c r="KX45" s="15"/>
      <c r="KY45" s="15"/>
      <c r="KZ45" s="15"/>
      <c r="LA45" s="15"/>
      <c r="LB45" s="15"/>
      <c r="LC45" s="22"/>
      <c r="LD45" s="16"/>
    </row>
    <row r="46" spans="2:316" s="1" customFormat="1" x14ac:dyDescent="0.2">
      <c r="B46" s="105"/>
      <c r="C46" s="99"/>
      <c r="D46" s="99"/>
      <c r="E46" s="99"/>
      <c r="F46" s="99"/>
      <c r="G46" s="99"/>
      <c r="H46" s="99"/>
      <c r="I46" s="99"/>
      <c r="J46" s="99"/>
      <c r="K46" s="99"/>
      <c r="L46" s="99"/>
      <c r="M46" s="99"/>
      <c r="N46" s="99"/>
      <c r="O46" s="99"/>
      <c r="P46" s="99"/>
      <c r="Q46" s="99"/>
      <c r="R46" s="99"/>
      <c r="S46" s="99"/>
      <c r="T46" s="99"/>
      <c r="U46" s="99"/>
      <c r="V46" s="106"/>
      <c r="W46" s="41"/>
      <c r="X46" s="5"/>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21"/>
      <c r="CE46" s="45"/>
      <c r="CF46" s="44"/>
      <c r="CG46" s="15"/>
      <c r="CH46" s="15"/>
      <c r="CI46" s="15"/>
      <c r="CJ46" s="4"/>
      <c r="CK46" s="4"/>
      <c r="CL46" s="4"/>
      <c r="CM46" s="4"/>
      <c r="CN46" s="4"/>
      <c r="CO46" s="4"/>
      <c r="CP46" s="4"/>
      <c r="CQ46" s="15"/>
      <c r="CR46" s="45"/>
      <c r="CS46" s="15"/>
      <c r="CT46" s="15"/>
      <c r="CU46" s="15"/>
      <c r="CV46" s="15"/>
      <c r="CW46" s="15"/>
      <c r="CX46" s="22"/>
      <c r="CY46" s="4"/>
      <c r="CZ46" s="4"/>
      <c r="DA46" s="4"/>
      <c r="DB46" s="4"/>
      <c r="DC46" s="4"/>
      <c r="DD46" s="4"/>
      <c r="DE46" s="4"/>
      <c r="DF46" s="15"/>
      <c r="DG46" s="45"/>
      <c r="DH46" s="23"/>
      <c r="DI46" s="15"/>
      <c r="DJ46" s="15"/>
      <c r="DK46" s="15"/>
      <c r="DL46" s="15"/>
      <c r="DM46" s="15"/>
      <c r="DN46" s="15"/>
      <c r="DO46" s="15"/>
      <c r="DP46" s="15"/>
      <c r="DQ46" s="22"/>
      <c r="DR46" s="4"/>
      <c r="DS46" s="4"/>
      <c r="DT46" s="4"/>
      <c r="DU46" s="4"/>
      <c r="DV46" s="4"/>
      <c r="DW46" s="4"/>
      <c r="DX46" s="4"/>
      <c r="DY46" s="15"/>
      <c r="DZ46" s="45"/>
      <c r="EA46" s="23"/>
      <c r="EB46" s="15"/>
      <c r="EC46" s="15"/>
      <c r="ED46" s="15"/>
      <c r="EE46" s="15"/>
      <c r="EF46" s="15"/>
      <c r="EG46" s="15"/>
      <c r="EH46" s="15"/>
      <c r="EI46" s="15"/>
      <c r="EJ46" s="22"/>
      <c r="EK46" s="15"/>
      <c r="EL46" s="15"/>
      <c r="EM46" s="45"/>
      <c r="EN46" s="23"/>
      <c r="EO46" s="15"/>
      <c r="EP46" s="15"/>
      <c r="EQ46" s="22"/>
      <c r="ER46" s="45"/>
      <c r="ES46" s="23"/>
      <c r="ET46" s="15"/>
      <c r="EU46" s="15"/>
      <c r="EV46" s="15"/>
      <c r="EW46" s="15"/>
      <c r="EX46" s="15"/>
      <c r="EY46" s="15"/>
      <c r="EZ46" s="15"/>
      <c r="FA46" s="15"/>
      <c r="FB46" s="22"/>
      <c r="FC46" s="45"/>
      <c r="FD46" s="23"/>
      <c r="FE46" s="15"/>
      <c r="FF46" s="15"/>
      <c r="FG46" s="15"/>
      <c r="FH46" s="15"/>
      <c r="FI46" s="15"/>
      <c r="FJ46" s="15"/>
      <c r="FK46" s="15"/>
      <c r="FL46" s="15"/>
      <c r="FM46" s="15"/>
      <c r="FN46" s="22"/>
      <c r="FO46" s="45"/>
      <c r="FP46" s="23"/>
      <c r="FQ46" s="15"/>
      <c r="FR46" s="15"/>
      <c r="FS46" s="15"/>
      <c r="FT46" s="15"/>
      <c r="FU46" s="15"/>
      <c r="FV46" s="15"/>
      <c r="FW46" s="15"/>
      <c r="FX46" s="15"/>
      <c r="FY46" s="15"/>
      <c r="FZ46" s="45"/>
      <c r="GA46" s="23"/>
      <c r="GB46" s="15"/>
      <c r="GC46" s="15"/>
      <c r="GD46" s="15"/>
      <c r="GE46" s="15"/>
      <c r="GF46" s="22"/>
      <c r="GG46" s="45"/>
      <c r="GH46" s="23"/>
      <c r="GI46" s="22"/>
      <c r="GJ46" s="45"/>
      <c r="GK46" s="23"/>
      <c r="GL46" s="15"/>
      <c r="GM46" s="22"/>
      <c r="GN46" s="45"/>
      <c r="GO46" s="23"/>
      <c r="GP46" s="15"/>
      <c r="GQ46" s="15"/>
      <c r="GR46" s="15"/>
      <c r="GS46" s="15"/>
      <c r="GT46" s="22"/>
      <c r="GU46" s="4"/>
      <c r="GV46" s="4"/>
      <c r="GW46" s="4"/>
      <c r="GX46" s="4"/>
      <c r="GY46" s="4"/>
      <c r="GZ46" s="4"/>
      <c r="HA46" s="4"/>
      <c r="HB46" s="15"/>
      <c r="HC46" s="45"/>
      <c r="HD46" s="23"/>
      <c r="HE46" s="22"/>
      <c r="HF46" s="45"/>
      <c r="HG46" s="23"/>
      <c r="HH46" s="15"/>
      <c r="HI46" s="15"/>
      <c r="HJ46" s="15"/>
      <c r="HK46" s="15"/>
      <c r="HL46" s="22"/>
      <c r="HM46" s="45"/>
      <c r="HN46" s="23"/>
      <c r="HO46" s="15"/>
      <c r="HP46" s="15"/>
      <c r="HQ46" s="22"/>
      <c r="HR46" s="45"/>
      <c r="HS46" s="23"/>
      <c r="HT46" s="15"/>
      <c r="HU46" s="15"/>
      <c r="HV46" s="15"/>
      <c r="HW46" s="15"/>
      <c r="HX46" s="15"/>
      <c r="HY46" s="4"/>
      <c r="HZ46" s="4"/>
      <c r="IA46" s="4"/>
      <c r="IB46" s="4"/>
      <c r="IC46" s="4"/>
      <c r="ID46" s="4"/>
      <c r="IE46" s="4"/>
      <c r="IF46" s="15"/>
      <c r="IG46" s="45"/>
      <c r="IH46" s="23"/>
      <c r="II46" s="15"/>
      <c r="IJ46" s="15"/>
      <c r="IK46" s="15"/>
      <c r="IL46" s="15"/>
      <c r="IM46" s="15"/>
      <c r="IN46" s="15"/>
      <c r="IO46" s="22"/>
      <c r="IP46" s="45"/>
      <c r="IQ46" s="23"/>
      <c r="IR46" s="15"/>
      <c r="IS46" s="22"/>
      <c r="IT46" s="86"/>
      <c r="IU46" s="15"/>
      <c r="IV46" s="22"/>
      <c r="IW46" s="86"/>
      <c r="IX46" s="15"/>
      <c r="IY46" s="15"/>
      <c r="IZ46" s="15"/>
      <c r="JA46" s="15"/>
      <c r="JB46" s="86"/>
      <c r="JC46" s="15"/>
      <c r="JD46" s="15"/>
      <c r="JE46" s="15"/>
      <c r="JF46" s="15"/>
      <c r="JG46" s="15"/>
      <c r="JH46" s="15"/>
      <c r="JI46" s="45"/>
      <c r="JJ46" s="23"/>
      <c r="JK46" s="15"/>
      <c r="JL46" s="15"/>
      <c r="JM46" s="15"/>
      <c r="JN46" s="15"/>
      <c r="JO46" s="15"/>
      <c r="JP46" s="15"/>
      <c r="JQ46" s="15"/>
      <c r="JR46" s="15"/>
      <c r="JS46" s="22"/>
      <c r="JT46" s="15"/>
      <c r="JU46" s="15"/>
      <c r="JV46" s="15"/>
      <c r="JW46" s="22"/>
      <c r="JX46" s="45"/>
      <c r="JY46" s="23"/>
      <c r="JZ46" s="15"/>
      <c r="KA46" s="15"/>
      <c r="KB46" s="15"/>
      <c r="KC46" s="22"/>
      <c r="KD46" s="45"/>
      <c r="KE46" s="23"/>
      <c r="KF46" s="15"/>
      <c r="KG46" s="15"/>
      <c r="KH46" s="15"/>
      <c r="KI46" s="15"/>
      <c r="KJ46" s="15"/>
      <c r="KK46" s="15"/>
      <c r="KL46" s="15"/>
      <c r="KM46" s="15"/>
      <c r="KN46" s="15"/>
      <c r="KO46" s="15"/>
      <c r="KP46" s="15"/>
      <c r="KQ46" s="15"/>
      <c r="KR46" s="15"/>
      <c r="KS46" s="15"/>
      <c r="KT46" s="15"/>
      <c r="KU46" s="15"/>
      <c r="KV46" s="88" t="str">
        <f t="shared" si="0"/>
        <v/>
      </c>
      <c r="KW46" s="15"/>
      <c r="KX46" s="15"/>
      <c r="KY46" s="15"/>
      <c r="KZ46" s="15"/>
      <c r="LA46" s="15"/>
      <c r="LB46" s="15"/>
      <c r="LC46" s="22"/>
      <c r="LD46" s="16"/>
    </row>
    <row r="47" spans="2:316" s="1" customFormat="1" x14ac:dyDescent="0.2">
      <c r="B47" s="105"/>
      <c r="C47" s="99"/>
      <c r="D47" s="99"/>
      <c r="E47" s="99"/>
      <c r="F47" s="99"/>
      <c r="G47" s="99"/>
      <c r="H47" s="99"/>
      <c r="I47" s="99"/>
      <c r="J47" s="99"/>
      <c r="K47" s="99"/>
      <c r="L47" s="99"/>
      <c r="M47" s="99"/>
      <c r="N47" s="99"/>
      <c r="O47" s="99"/>
      <c r="P47" s="99"/>
      <c r="Q47" s="99"/>
      <c r="R47" s="99"/>
      <c r="S47" s="99"/>
      <c r="T47" s="99"/>
      <c r="U47" s="99"/>
      <c r="V47" s="106"/>
      <c r="W47" s="41"/>
      <c r="X47" s="5"/>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21"/>
      <c r="CE47" s="45"/>
      <c r="CF47" s="44"/>
      <c r="CG47" s="15"/>
      <c r="CH47" s="15"/>
      <c r="CI47" s="15"/>
      <c r="CJ47" s="4"/>
      <c r="CK47" s="4"/>
      <c r="CL47" s="4"/>
      <c r="CM47" s="4"/>
      <c r="CN47" s="4"/>
      <c r="CO47" s="4"/>
      <c r="CP47" s="4"/>
      <c r="CQ47" s="15"/>
      <c r="CR47" s="45"/>
      <c r="CS47" s="15"/>
      <c r="CT47" s="15"/>
      <c r="CU47" s="15"/>
      <c r="CV47" s="15"/>
      <c r="CW47" s="15"/>
      <c r="CX47" s="22"/>
      <c r="CY47" s="4"/>
      <c r="CZ47" s="4"/>
      <c r="DA47" s="4"/>
      <c r="DB47" s="4"/>
      <c r="DC47" s="4"/>
      <c r="DD47" s="4"/>
      <c r="DE47" s="4"/>
      <c r="DF47" s="15"/>
      <c r="DG47" s="45"/>
      <c r="DH47" s="23"/>
      <c r="DI47" s="15"/>
      <c r="DJ47" s="15"/>
      <c r="DK47" s="15"/>
      <c r="DL47" s="15"/>
      <c r="DM47" s="15"/>
      <c r="DN47" s="15"/>
      <c r="DO47" s="15"/>
      <c r="DP47" s="15"/>
      <c r="DQ47" s="22"/>
      <c r="DR47" s="4"/>
      <c r="DS47" s="4"/>
      <c r="DT47" s="4"/>
      <c r="DU47" s="4"/>
      <c r="DV47" s="4"/>
      <c r="DW47" s="4"/>
      <c r="DX47" s="4"/>
      <c r="DY47" s="15"/>
      <c r="DZ47" s="45"/>
      <c r="EA47" s="23"/>
      <c r="EB47" s="15"/>
      <c r="EC47" s="15"/>
      <c r="ED47" s="15"/>
      <c r="EE47" s="15"/>
      <c r="EF47" s="15"/>
      <c r="EG47" s="15"/>
      <c r="EH47" s="15"/>
      <c r="EI47" s="15"/>
      <c r="EJ47" s="22"/>
      <c r="EK47" s="15"/>
      <c r="EL47" s="15"/>
      <c r="EM47" s="45"/>
      <c r="EN47" s="23"/>
      <c r="EO47" s="15"/>
      <c r="EP47" s="15"/>
      <c r="EQ47" s="22"/>
      <c r="ER47" s="45"/>
      <c r="ES47" s="23"/>
      <c r="ET47" s="15"/>
      <c r="EU47" s="15"/>
      <c r="EV47" s="15"/>
      <c r="EW47" s="15"/>
      <c r="EX47" s="15"/>
      <c r="EY47" s="15"/>
      <c r="EZ47" s="15"/>
      <c r="FA47" s="15"/>
      <c r="FB47" s="22"/>
      <c r="FC47" s="45"/>
      <c r="FD47" s="23"/>
      <c r="FE47" s="15"/>
      <c r="FF47" s="15"/>
      <c r="FG47" s="15"/>
      <c r="FH47" s="15"/>
      <c r="FI47" s="15"/>
      <c r="FJ47" s="15"/>
      <c r="FK47" s="15"/>
      <c r="FL47" s="15"/>
      <c r="FM47" s="15"/>
      <c r="FN47" s="22"/>
      <c r="FO47" s="45"/>
      <c r="FP47" s="23"/>
      <c r="FQ47" s="15"/>
      <c r="FR47" s="15"/>
      <c r="FS47" s="15"/>
      <c r="FT47" s="15"/>
      <c r="FU47" s="15"/>
      <c r="FV47" s="15"/>
      <c r="FW47" s="15"/>
      <c r="FX47" s="15"/>
      <c r="FY47" s="15"/>
      <c r="FZ47" s="45"/>
      <c r="GA47" s="23"/>
      <c r="GB47" s="15"/>
      <c r="GC47" s="15"/>
      <c r="GD47" s="15"/>
      <c r="GE47" s="15"/>
      <c r="GF47" s="22"/>
      <c r="GG47" s="45"/>
      <c r="GH47" s="23"/>
      <c r="GI47" s="22"/>
      <c r="GJ47" s="45"/>
      <c r="GK47" s="23"/>
      <c r="GL47" s="15"/>
      <c r="GM47" s="22"/>
      <c r="GN47" s="45"/>
      <c r="GO47" s="23"/>
      <c r="GP47" s="15"/>
      <c r="GQ47" s="15"/>
      <c r="GR47" s="15"/>
      <c r="GS47" s="15"/>
      <c r="GT47" s="22"/>
      <c r="GU47" s="4"/>
      <c r="GV47" s="4"/>
      <c r="GW47" s="4"/>
      <c r="GX47" s="4"/>
      <c r="GY47" s="4"/>
      <c r="GZ47" s="4"/>
      <c r="HA47" s="4"/>
      <c r="HB47" s="15"/>
      <c r="HC47" s="45"/>
      <c r="HD47" s="23"/>
      <c r="HE47" s="22"/>
      <c r="HF47" s="45"/>
      <c r="HG47" s="23"/>
      <c r="HH47" s="15"/>
      <c r="HI47" s="15"/>
      <c r="HJ47" s="15"/>
      <c r="HK47" s="15"/>
      <c r="HL47" s="22"/>
      <c r="HM47" s="45"/>
      <c r="HN47" s="23"/>
      <c r="HO47" s="15"/>
      <c r="HP47" s="15"/>
      <c r="HQ47" s="22"/>
      <c r="HR47" s="45"/>
      <c r="HS47" s="23"/>
      <c r="HT47" s="15"/>
      <c r="HU47" s="15"/>
      <c r="HV47" s="15"/>
      <c r="HW47" s="15"/>
      <c r="HX47" s="15"/>
      <c r="HY47" s="4"/>
      <c r="HZ47" s="4"/>
      <c r="IA47" s="4"/>
      <c r="IB47" s="4"/>
      <c r="IC47" s="4"/>
      <c r="ID47" s="4"/>
      <c r="IE47" s="4"/>
      <c r="IF47" s="15"/>
      <c r="IG47" s="45"/>
      <c r="IH47" s="23"/>
      <c r="II47" s="15"/>
      <c r="IJ47" s="15"/>
      <c r="IK47" s="15"/>
      <c r="IL47" s="15"/>
      <c r="IM47" s="15"/>
      <c r="IN47" s="15"/>
      <c r="IO47" s="22"/>
      <c r="IP47" s="45"/>
      <c r="IQ47" s="23"/>
      <c r="IR47" s="15"/>
      <c r="IS47" s="22"/>
      <c r="IT47" s="86"/>
      <c r="IU47" s="15"/>
      <c r="IV47" s="22"/>
      <c r="IW47" s="86"/>
      <c r="IX47" s="15"/>
      <c r="IY47" s="15"/>
      <c r="IZ47" s="15"/>
      <c r="JA47" s="15"/>
      <c r="JB47" s="86"/>
      <c r="JC47" s="15"/>
      <c r="JD47" s="15"/>
      <c r="JE47" s="15"/>
      <c r="JF47" s="15"/>
      <c r="JG47" s="15"/>
      <c r="JH47" s="15"/>
      <c r="JI47" s="45"/>
      <c r="JJ47" s="23"/>
      <c r="JK47" s="15"/>
      <c r="JL47" s="15"/>
      <c r="JM47" s="15"/>
      <c r="JN47" s="15"/>
      <c r="JO47" s="15"/>
      <c r="JP47" s="15"/>
      <c r="JQ47" s="15"/>
      <c r="JR47" s="15"/>
      <c r="JS47" s="22"/>
      <c r="JT47" s="15"/>
      <c r="JU47" s="15"/>
      <c r="JV47" s="15"/>
      <c r="JW47" s="22"/>
      <c r="JX47" s="45"/>
      <c r="JY47" s="23"/>
      <c r="JZ47" s="15"/>
      <c r="KA47" s="15"/>
      <c r="KB47" s="15"/>
      <c r="KC47" s="22"/>
      <c r="KD47" s="45"/>
      <c r="KE47" s="23"/>
      <c r="KF47" s="15"/>
      <c r="KG47" s="15"/>
      <c r="KH47" s="15"/>
      <c r="KI47" s="15"/>
      <c r="KJ47" s="15"/>
      <c r="KK47" s="15"/>
      <c r="KL47" s="15"/>
      <c r="KM47" s="15"/>
      <c r="KN47" s="15"/>
      <c r="KO47" s="15"/>
      <c r="KP47" s="15"/>
      <c r="KQ47" s="15"/>
      <c r="KR47" s="15"/>
      <c r="KS47" s="15"/>
      <c r="KT47" s="15"/>
      <c r="KU47" s="15"/>
      <c r="KV47" s="88" t="str">
        <f t="shared" si="0"/>
        <v/>
      </c>
      <c r="KW47" s="15"/>
      <c r="KX47" s="15"/>
      <c r="KY47" s="15"/>
      <c r="KZ47" s="15"/>
      <c r="LA47" s="15"/>
      <c r="LB47" s="15"/>
      <c r="LC47" s="22"/>
      <c r="LD47" s="16"/>
    </row>
    <row r="48" spans="2:316" s="1" customFormat="1" x14ac:dyDescent="0.2">
      <c r="B48" s="105"/>
      <c r="C48" s="99"/>
      <c r="D48" s="99"/>
      <c r="E48" s="99"/>
      <c r="F48" s="99"/>
      <c r="G48" s="99"/>
      <c r="H48" s="99"/>
      <c r="I48" s="99"/>
      <c r="J48" s="99"/>
      <c r="K48" s="99"/>
      <c r="L48" s="99"/>
      <c r="M48" s="99"/>
      <c r="N48" s="99"/>
      <c r="O48" s="99"/>
      <c r="P48" s="99"/>
      <c r="Q48" s="99"/>
      <c r="R48" s="99"/>
      <c r="S48" s="99"/>
      <c r="T48" s="99"/>
      <c r="U48" s="99"/>
      <c r="V48" s="106"/>
      <c r="W48" s="41"/>
      <c r="X48" s="5"/>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21"/>
      <c r="CE48" s="45"/>
      <c r="CF48" s="44"/>
      <c r="CG48" s="15"/>
      <c r="CH48" s="15"/>
      <c r="CI48" s="15"/>
      <c r="CJ48" s="4"/>
      <c r="CK48" s="4"/>
      <c r="CL48" s="4"/>
      <c r="CM48" s="4"/>
      <c r="CN48" s="4"/>
      <c r="CO48" s="4"/>
      <c r="CP48" s="4"/>
      <c r="CQ48" s="15"/>
      <c r="CR48" s="45"/>
      <c r="CS48" s="15"/>
      <c r="CT48" s="15"/>
      <c r="CU48" s="15"/>
      <c r="CV48" s="15"/>
      <c r="CW48" s="15"/>
      <c r="CX48" s="22"/>
      <c r="CY48" s="4"/>
      <c r="CZ48" s="4"/>
      <c r="DA48" s="4"/>
      <c r="DB48" s="4"/>
      <c r="DC48" s="4"/>
      <c r="DD48" s="4"/>
      <c r="DE48" s="4"/>
      <c r="DF48" s="15"/>
      <c r="DG48" s="45"/>
      <c r="DH48" s="23"/>
      <c r="DI48" s="15"/>
      <c r="DJ48" s="15"/>
      <c r="DK48" s="15"/>
      <c r="DL48" s="15"/>
      <c r="DM48" s="15"/>
      <c r="DN48" s="15"/>
      <c r="DO48" s="15"/>
      <c r="DP48" s="15"/>
      <c r="DQ48" s="22"/>
      <c r="DR48" s="4"/>
      <c r="DS48" s="4"/>
      <c r="DT48" s="4"/>
      <c r="DU48" s="4"/>
      <c r="DV48" s="4"/>
      <c r="DW48" s="4"/>
      <c r="DX48" s="4"/>
      <c r="DY48" s="15"/>
      <c r="DZ48" s="45"/>
      <c r="EA48" s="23"/>
      <c r="EB48" s="15"/>
      <c r="EC48" s="15"/>
      <c r="ED48" s="15"/>
      <c r="EE48" s="15"/>
      <c r="EF48" s="15"/>
      <c r="EG48" s="15"/>
      <c r="EH48" s="15"/>
      <c r="EI48" s="15"/>
      <c r="EJ48" s="22"/>
      <c r="EK48" s="15"/>
      <c r="EL48" s="15"/>
      <c r="EM48" s="45"/>
      <c r="EN48" s="23"/>
      <c r="EO48" s="15"/>
      <c r="EP48" s="15"/>
      <c r="EQ48" s="22"/>
      <c r="ER48" s="45"/>
      <c r="ES48" s="23"/>
      <c r="ET48" s="15"/>
      <c r="EU48" s="15"/>
      <c r="EV48" s="15"/>
      <c r="EW48" s="15"/>
      <c r="EX48" s="15"/>
      <c r="EY48" s="15"/>
      <c r="EZ48" s="15"/>
      <c r="FA48" s="15"/>
      <c r="FB48" s="22"/>
      <c r="FC48" s="45"/>
      <c r="FD48" s="23"/>
      <c r="FE48" s="15"/>
      <c r="FF48" s="15"/>
      <c r="FG48" s="15"/>
      <c r="FH48" s="15"/>
      <c r="FI48" s="15"/>
      <c r="FJ48" s="15"/>
      <c r="FK48" s="15"/>
      <c r="FL48" s="15"/>
      <c r="FM48" s="15"/>
      <c r="FN48" s="22"/>
      <c r="FO48" s="45"/>
      <c r="FP48" s="23"/>
      <c r="FQ48" s="15"/>
      <c r="FR48" s="15"/>
      <c r="FS48" s="15"/>
      <c r="FT48" s="15"/>
      <c r="FU48" s="15"/>
      <c r="FV48" s="15"/>
      <c r="FW48" s="15"/>
      <c r="FX48" s="15"/>
      <c r="FY48" s="15"/>
      <c r="FZ48" s="45"/>
      <c r="GA48" s="23"/>
      <c r="GB48" s="15"/>
      <c r="GC48" s="15"/>
      <c r="GD48" s="15"/>
      <c r="GE48" s="15"/>
      <c r="GF48" s="22"/>
      <c r="GG48" s="45"/>
      <c r="GH48" s="23"/>
      <c r="GI48" s="22"/>
      <c r="GJ48" s="45"/>
      <c r="GK48" s="23"/>
      <c r="GL48" s="15"/>
      <c r="GM48" s="22"/>
      <c r="GN48" s="45"/>
      <c r="GO48" s="23"/>
      <c r="GP48" s="15"/>
      <c r="GQ48" s="15"/>
      <c r="GR48" s="15"/>
      <c r="GS48" s="15"/>
      <c r="GT48" s="22"/>
      <c r="GU48" s="4"/>
      <c r="GV48" s="4"/>
      <c r="GW48" s="4"/>
      <c r="GX48" s="4"/>
      <c r="GY48" s="4"/>
      <c r="GZ48" s="4"/>
      <c r="HA48" s="4"/>
      <c r="HB48" s="15"/>
      <c r="HC48" s="45"/>
      <c r="HD48" s="23"/>
      <c r="HE48" s="22"/>
      <c r="HF48" s="45"/>
      <c r="HG48" s="23"/>
      <c r="HH48" s="15"/>
      <c r="HI48" s="15"/>
      <c r="HJ48" s="15"/>
      <c r="HK48" s="15"/>
      <c r="HL48" s="22"/>
      <c r="HM48" s="45"/>
      <c r="HN48" s="23"/>
      <c r="HO48" s="15"/>
      <c r="HP48" s="15"/>
      <c r="HQ48" s="22"/>
      <c r="HR48" s="45"/>
      <c r="HS48" s="23"/>
      <c r="HT48" s="15"/>
      <c r="HU48" s="15"/>
      <c r="HV48" s="15"/>
      <c r="HW48" s="15"/>
      <c r="HX48" s="15"/>
      <c r="HY48" s="4"/>
      <c r="HZ48" s="4"/>
      <c r="IA48" s="4"/>
      <c r="IB48" s="4"/>
      <c r="IC48" s="4"/>
      <c r="ID48" s="4"/>
      <c r="IE48" s="4"/>
      <c r="IF48" s="15"/>
      <c r="IG48" s="45"/>
      <c r="IH48" s="23"/>
      <c r="II48" s="15"/>
      <c r="IJ48" s="15"/>
      <c r="IK48" s="15"/>
      <c r="IL48" s="15"/>
      <c r="IM48" s="15"/>
      <c r="IN48" s="15"/>
      <c r="IO48" s="22"/>
      <c r="IP48" s="45"/>
      <c r="IQ48" s="23"/>
      <c r="IR48" s="15"/>
      <c r="IS48" s="22"/>
      <c r="IT48" s="86"/>
      <c r="IU48" s="15"/>
      <c r="IV48" s="22"/>
      <c r="IW48" s="86"/>
      <c r="IX48" s="15"/>
      <c r="IY48" s="15"/>
      <c r="IZ48" s="15"/>
      <c r="JA48" s="15"/>
      <c r="JB48" s="86"/>
      <c r="JC48" s="15"/>
      <c r="JD48" s="15"/>
      <c r="JE48" s="15"/>
      <c r="JF48" s="15"/>
      <c r="JG48" s="15"/>
      <c r="JH48" s="15"/>
      <c r="JI48" s="45"/>
      <c r="JJ48" s="23"/>
      <c r="JK48" s="15"/>
      <c r="JL48" s="15"/>
      <c r="JM48" s="15"/>
      <c r="JN48" s="15"/>
      <c r="JO48" s="15"/>
      <c r="JP48" s="15"/>
      <c r="JQ48" s="15"/>
      <c r="JR48" s="15"/>
      <c r="JS48" s="22"/>
      <c r="JT48" s="15"/>
      <c r="JU48" s="15"/>
      <c r="JV48" s="15"/>
      <c r="JW48" s="22"/>
      <c r="JX48" s="45"/>
      <c r="JY48" s="23"/>
      <c r="JZ48" s="15"/>
      <c r="KA48" s="15"/>
      <c r="KB48" s="15"/>
      <c r="KC48" s="22"/>
      <c r="KD48" s="45"/>
      <c r="KE48" s="23"/>
      <c r="KF48" s="15"/>
      <c r="KG48" s="15"/>
      <c r="KH48" s="15"/>
      <c r="KI48" s="15"/>
      <c r="KJ48" s="15"/>
      <c r="KK48" s="15"/>
      <c r="KL48" s="15"/>
      <c r="KM48" s="15"/>
      <c r="KN48" s="15"/>
      <c r="KO48" s="15"/>
      <c r="KP48" s="15"/>
      <c r="KQ48" s="15"/>
      <c r="KR48" s="15"/>
      <c r="KS48" s="15"/>
      <c r="KT48" s="15"/>
      <c r="KU48" s="15"/>
      <c r="KV48" s="88" t="str">
        <f t="shared" si="0"/>
        <v/>
      </c>
      <c r="KW48" s="15"/>
      <c r="KX48" s="15"/>
      <c r="KY48" s="15"/>
      <c r="KZ48" s="15"/>
      <c r="LA48" s="15"/>
      <c r="LB48" s="15"/>
      <c r="LC48" s="22"/>
      <c r="LD48" s="16"/>
    </row>
    <row r="49" spans="1:316" s="1" customFormat="1" x14ac:dyDescent="0.2">
      <c r="B49" s="105"/>
      <c r="C49" s="99"/>
      <c r="D49" s="99"/>
      <c r="E49" s="99"/>
      <c r="F49" s="99"/>
      <c r="G49" s="99"/>
      <c r="H49" s="99"/>
      <c r="I49" s="99"/>
      <c r="J49" s="99"/>
      <c r="K49" s="99"/>
      <c r="L49" s="99"/>
      <c r="M49" s="99"/>
      <c r="N49" s="99"/>
      <c r="O49" s="99"/>
      <c r="P49" s="99"/>
      <c r="Q49" s="99"/>
      <c r="R49" s="99"/>
      <c r="S49" s="99"/>
      <c r="T49" s="99"/>
      <c r="U49" s="99"/>
      <c r="V49" s="106"/>
      <c r="W49" s="41"/>
      <c r="X49" s="5"/>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21"/>
      <c r="CE49" s="45"/>
      <c r="CF49" s="44"/>
      <c r="CG49" s="15"/>
      <c r="CH49" s="15"/>
      <c r="CI49" s="15"/>
      <c r="CJ49" s="4"/>
      <c r="CK49" s="4"/>
      <c r="CL49" s="4"/>
      <c r="CM49" s="4"/>
      <c r="CN49" s="4"/>
      <c r="CO49" s="4"/>
      <c r="CP49" s="4"/>
      <c r="CQ49" s="15"/>
      <c r="CR49" s="45"/>
      <c r="CS49" s="15"/>
      <c r="CT49" s="15"/>
      <c r="CU49" s="15"/>
      <c r="CV49" s="15"/>
      <c r="CW49" s="15"/>
      <c r="CX49" s="22"/>
      <c r="CY49" s="4"/>
      <c r="CZ49" s="4"/>
      <c r="DA49" s="4"/>
      <c r="DB49" s="4"/>
      <c r="DC49" s="4"/>
      <c r="DD49" s="4"/>
      <c r="DE49" s="4"/>
      <c r="DF49" s="15"/>
      <c r="DG49" s="45"/>
      <c r="DH49" s="23"/>
      <c r="DI49" s="15"/>
      <c r="DJ49" s="15"/>
      <c r="DK49" s="15"/>
      <c r="DL49" s="15"/>
      <c r="DM49" s="15"/>
      <c r="DN49" s="15"/>
      <c r="DO49" s="15"/>
      <c r="DP49" s="15"/>
      <c r="DQ49" s="22"/>
      <c r="DR49" s="4"/>
      <c r="DS49" s="4"/>
      <c r="DT49" s="4"/>
      <c r="DU49" s="4"/>
      <c r="DV49" s="4"/>
      <c r="DW49" s="4"/>
      <c r="DX49" s="4"/>
      <c r="DY49" s="15"/>
      <c r="DZ49" s="45"/>
      <c r="EA49" s="23"/>
      <c r="EB49" s="15"/>
      <c r="EC49" s="15"/>
      <c r="ED49" s="15"/>
      <c r="EE49" s="15"/>
      <c r="EF49" s="15"/>
      <c r="EG49" s="15"/>
      <c r="EH49" s="15"/>
      <c r="EI49" s="15"/>
      <c r="EJ49" s="22"/>
      <c r="EK49" s="15"/>
      <c r="EL49" s="15"/>
      <c r="EM49" s="45"/>
      <c r="EN49" s="23"/>
      <c r="EO49" s="15"/>
      <c r="EP49" s="15"/>
      <c r="EQ49" s="22"/>
      <c r="ER49" s="45"/>
      <c r="ES49" s="23"/>
      <c r="ET49" s="15"/>
      <c r="EU49" s="15"/>
      <c r="EV49" s="15"/>
      <c r="EW49" s="15"/>
      <c r="EX49" s="15"/>
      <c r="EY49" s="15"/>
      <c r="EZ49" s="15"/>
      <c r="FA49" s="15"/>
      <c r="FB49" s="22"/>
      <c r="FC49" s="45"/>
      <c r="FD49" s="23"/>
      <c r="FE49" s="15"/>
      <c r="FF49" s="15"/>
      <c r="FG49" s="15"/>
      <c r="FH49" s="15"/>
      <c r="FI49" s="15"/>
      <c r="FJ49" s="15"/>
      <c r="FK49" s="15"/>
      <c r="FL49" s="15"/>
      <c r="FM49" s="15"/>
      <c r="FN49" s="22"/>
      <c r="FO49" s="45"/>
      <c r="FP49" s="23"/>
      <c r="FQ49" s="15"/>
      <c r="FR49" s="15"/>
      <c r="FS49" s="15"/>
      <c r="FT49" s="15"/>
      <c r="FU49" s="15"/>
      <c r="FV49" s="15"/>
      <c r="FW49" s="15"/>
      <c r="FX49" s="15"/>
      <c r="FY49" s="15"/>
      <c r="FZ49" s="45"/>
      <c r="GA49" s="23"/>
      <c r="GB49" s="15"/>
      <c r="GC49" s="15"/>
      <c r="GD49" s="15"/>
      <c r="GE49" s="15"/>
      <c r="GF49" s="22"/>
      <c r="GG49" s="45"/>
      <c r="GH49" s="23"/>
      <c r="GI49" s="22"/>
      <c r="GJ49" s="45"/>
      <c r="GK49" s="23"/>
      <c r="GL49" s="15"/>
      <c r="GM49" s="22"/>
      <c r="GN49" s="45"/>
      <c r="GO49" s="23"/>
      <c r="GP49" s="15"/>
      <c r="GQ49" s="15"/>
      <c r="GR49" s="15"/>
      <c r="GS49" s="15"/>
      <c r="GT49" s="22"/>
      <c r="GU49" s="4"/>
      <c r="GV49" s="4"/>
      <c r="GW49" s="4"/>
      <c r="GX49" s="4"/>
      <c r="GY49" s="4"/>
      <c r="GZ49" s="4"/>
      <c r="HA49" s="4"/>
      <c r="HB49" s="15"/>
      <c r="HC49" s="45"/>
      <c r="HD49" s="23"/>
      <c r="HE49" s="22"/>
      <c r="HF49" s="45"/>
      <c r="HG49" s="23"/>
      <c r="HH49" s="15"/>
      <c r="HI49" s="15"/>
      <c r="HJ49" s="15"/>
      <c r="HK49" s="15"/>
      <c r="HL49" s="22"/>
      <c r="HM49" s="45"/>
      <c r="HN49" s="23"/>
      <c r="HO49" s="15"/>
      <c r="HP49" s="15"/>
      <c r="HQ49" s="22"/>
      <c r="HR49" s="45"/>
      <c r="HS49" s="23"/>
      <c r="HT49" s="15"/>
      <c r="HU49" s="15"/>
      <c r="HV49" s="15"/>
      <c r="HW49" s="15"/>
      <c r="HX49" s="15"/>
      <c r="HY49" s="4"/>
      <c r="HZ49" s="4"/>
      <c r="IA49" s="4"/>
      <c r="IB49" s="4"/>
      <c r="IC49" s="4"/>
      <c r="ID49" s="4"/>
      <c r="IE49" s="4"/>
      <c r="IF49" s="15"/>
      <c r="IG49" s="45"/>
      <c r="IH49" s="23"/>
      <c r="II49" s="15"/>
      <c r="IJ49" s="15"/>
      <c r="IK49" s="15"/>
      <c r="IL49" s="15"/>
      <c r="IM49" s="15"/>
      <c r="IN49" s="15"/>
      <c r="IO49" s="22"/>
      <c r="IP49" s="45"/>
      <c r="IQ49" s="23"/>
      <c r="IR49" s="15"/>
      <c r="IS49" s="22"/>
      <c r="IT49" s="86"/>
      <c r="IU49" s="15"/>
      <c r="IV49" s="22"/>
      <c r="IW49" s="86"/>
      <c r="IX49" s="15"/>
      <c r="IY49" s="15"/>
      <c r="IZ49" s="15"/>
      <c r="JA49" s="15"/>
      <c r="JB49" s="86"/>
      <c r="JC49" s="15"/>
      <c r="JD49" s="15"/>
      <c r="JE49" s="15"/>
      <c r="JF49" s="15"/>
      <c r="JG49" s="15"/>
      <c r="JH49" s="15"/>
      <c r="JI49" s="45"/>
      <c r="JJ49" s="23"/>
      <c r="JK49" s="15"/>
      <c r="JL49" s="15"/>
      <c r="JM49" s="15"/>
      <c r="JN49" s="15"/>
      <c r="JO49" s="15"/>
      <c r="JP49" s="15"/>
      <c r="JQ49" s="15"/>
      <c r="JR49" s="15"/>
      <c r="JS49" s="22"/>
      <c r="JT49" s="15"/>
      <c r="JU49" s="15"/>
      <c r="JV49" s="15"/>
      <c r="JW49" s="22"/>
      <c r="JX49" s="45"/>
      <c r="JY49" s="23"/>
      <c r="JZ49" s="15"/>
      <c r="KA49" s="15"/>
      <c r="KB49" s="15"/>
      <c r="KC49" s="22"/>
      <c r="KD49" s="45"/>
      <c r="KE49" s="23"/>
      <c r="KF49" s="15"/>
      <c r="KG49" s="15"/>
      <c r="KH49" s="15"/>
      <c r="KI49" s="15"/>
      <c r="KJ49" s="15"/>
      <c r="KK49" s="15"/>
      <c r="KL49" s="15"/>
      <c r="KM49" s="15"/>
      <c r="KN49" s="15"/>
      <c r="KO49" s="15"/>
      <c r="KP49" s="15"/>
      <c r="KQ49" s="15"/>
      <c r="KR49" s="15"/>
      <c r="KS49" s="15"/>
      <c r="KT49" s="15"/>
      <c r="KU49" s="15"/>
      <c r="KV49" s="88" t="str">
        <f t="shared" si="0"/>
        <v/>
      </c>
      <c r="KW49" s="15"/>
      <c r="KX49" s="15"/>
      <c r="KY49" s="15"/>
      <c r="KZ49" s="15"/>
      <c r="LA49" s="15"/>
      <c r="LB49" s="15"/>
      <c r="LC49" s="22"/>
      <c r="LD49" s="16"/>
    </row>
    <row r="50" spans="1:316" s="1" customFormat="1" x14ac:dyDescent="0.2">
      <c r="B50" s="105"/>
      <c r="C50" s="99"/>
      <c r="D50" s="99"/>
      <c r="E50" s="99"/>
      <c r="F50" s="99"/>
      <c r="G50" s="99"/>
      <c r="H50" s="99"/>
      <c r="I50" s="99"/>
      <c r="J50" s="99"/>
      <c r="K50" s="99"/>
      <c r="L50" s="99"/>
      <c r="M50" s="99"/>
      <c r="N50" s="99"/>
      <c r="O50" s="99"/>
      <c r="P50" s="99"/>
      <c r="Q50" s="99"/>
      <c r="R50" s="99"/>
      <c r="S50" s="99"/>
      <c r="T50" s="99"/>
      <c r="U50" s="99"/>
      <c r="V50" s="106"/>
      <c r="W50" s="41"/>
      <c r="X50" s="5"/>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21"/>
      <c r="CE50" s="45"/>
      <c r="CF50" s="44"/>
      <c r="CG50" s="15"/>
      <c r="CH50" s="15"/>
      <c r="CI50" s="15"/>
      <c r="CJ50" s="4"/>
      <c r="CK50" s="4"/>
      <c r="CL50" s="4"/>
      <c r="CM50" s="4"/>
      <c r="CN50" s="4"/>
      <c r="CO50" s="4"/>
      <c r="CP50" s="4"/>
      <c r="CQ50" s="15"/>
      <c r="CR50" s="45"/>
      <c r="CS50" s="15"/>
      <c r="CT50" s="15"/>
      <c r="CU50" s="15"/>
      <c r="CV50" s="15"/>
      <c r="CW50" s="15"/>
      <c r="CX50" s="22"/>
      <c r="CY50" s="4"/>
      <c r="CZ50" s="4"/>
      <c r="DA50" s="4"/>
      <c r="DB50" s="4"/>
      <c r="DC50" s="4"/>
      <c r="DD50" s="4"/>
      <c r="DE50" s="4"/>
      <c r="DF50" s="15"/>
      <c r="DG50" s="45"/>
      <c r="DH50" s="23"/>
      <c r="DI50" s="15"/>
      <c r="DJ50" s="15"/>
      <c r="DK50" s="15"/>
      <c r="DL50" s="15"/>
      <c r="DM50" s="15"/>
      <c r="DN50" s="15"/>
      <c r="DO50" s="15"/>
      <c r="DP50" s="15"/>
      <c r="DQ50" s="22"/>
      <c r="DR50" s="4"/>
      <c r="DS50" s="4"/>
      <c r="DT50" s="4"/>
      <c r="DU50" s="4"/>
      <c r="DV50" s="4"/>
      <c r="DW50" s="4"/>
      <c r="DX50" s="4"/>
      <c r="DY50" s="15"/>
      <c r="DZ50" s="45"/>
      <c r="EA50" s="23"/>
      <c r="EB50" s="15"/>
      <c r="EC50" s="15"/>
      <c r="ED50" s="15"/>
      <c r="EE50" s="15"/>
      <c r="EF50" s="15"/>
      <c r="EG50" s="15"/>
      <c r="EH50" s="15"/>
      <c r="EI50" s="15"/>
      <c r="EJ50" s="22"/>
      <c r="EK50" s="15"/>
      <c r="EL50" s="15"/>
      <c r="EM50" s="45"/>
      <c r="EN50" s="23"/>
      <c r="EO50" s="15"/>
      <c r="EP50" s="15"/>
      <c r="EQ50" s="22"/>
      <c r="ER50" s="45"/>
      <c r="ES50" s="23"/>
      <c r="ET50" s="15"/>
      <c r="EU50" s="15"/>
      <c r="EV50" s="15"/>
      <c r="EW50" s="15"/>
      <c r="EX50" s="15"/>
      <c r="EY50" s="15"/>
      <c r="EZ50" s="15"/>
      <c r="FA50" s="15"/>
      <c r="FB50" s="22"/>
      <c r="FC50" s="45"/>
      <c r="FD50" s="23"/>
      <c r="FE50" s="15"/>
      <c r="FF50" s="15"/>
      <c r="FG50" s="15"/>
      <c r="FH50" s="15"/>
      <c r="FI50" s="15"/>
      <c r="FJ50" s="15"/>
      <c r="FK50" s="15"/>
      <c r="FL50" s="15"/>
      <c r="FM50" s="15"/>
      <c r="FN50" s="22"/>
      <c r="FO50" s="45"/>
      <c r="FP50" s="23"/>
      <c r="FQ50" s="15"/>
      <c r="FR50" s="15"/>
      <c r="FS50" s="15"/>
      <c r="FT50" s="15"/>
      <c r="FU50" s="15"/>
      <c r="FV50" s="15"/>
      <c r="FW50" s="15"/>
      <c r="FX50" s="15"/>
      <c r="FY50" s="15"/>
      <c r="FZ50" s="45"/>
      <c r="GA50" s="23"/>
      <c r="GB50" s="15"/>
      <c r="GC50" s="15"/>
      <c r="GD50" s="15"/>
      <c r="GE50" s="15"/>
      <c r="GF50" s="22"/>
      <c r="GG50" s="45"/>
      <c r="GH50" s="23"/>
      <c r="GI50" s="22"/>
      <c r="GJ50" s="45"/>
      <c r="GK50" s="23"/>
      <c r="GL50" s="15"/>
      <c r="GM50" s="22"/>
      <c r="GN50" s="45"/>
      <c r="GO50" s="23"/>
      <c r="GP50" s="15"/>
      <c r="GQ50" s="15"/>
      <c r="GR50" s="15"/>
      <c r="GS50" s="15"/>
      <c r="GT50" s="22"/>
      <c r="GU50" s="4"/>
      <c r="GV50" s="4"/>
      <c r="GW50" s="4"/>
      <c r="GX50" s="4"/>
      <c r="GY50" s="4"/>
      <c r="GZ50" s="4"/>
      <c r="HA50" s="4"/>
      <c r="HB50" s="15"/>
      <c r="HC50" s="45"/>
      <c r="HD50" s="23"/>
      <c r="HE50" s="22"/>
      <c r="HF50" s="45"/>
      <c r="HG50" s="23"/>
      <c r="HH50" s="15"/>
      <c r="HI50" s="15"/>
      <c r="HJ50" s="15"/>
      <c r="HK50" s="15"/>
      <c r="HL50" s="22"/>
      <c r="HM50" s="45"/>
      <c r="HN50" s="23"/>
      <c r="HO50" s="15"/>
      <c r="HP50" s="15"/>
      <c r="HQ50" s="22"/>
      <c r="HR50" s="45"/>
      <c r="HS50" s="23"/>
      <c r="HT50" s="15"/>
      <c r="HU50" s="15"/>
      <c r="HV50" s="15"/>
      <c r="HW50" s="15"/>
      <c r="HX50" s="15"/>
      <c r="HY50" s="4"/>
      <c r="HZ50" s="4"/>
      <c r="IA50" s="4"/>
      <c r="IB50" s="4"/>
      <c r="IC50" s="4"/>
      <c r="ID50" s="4"/>
      <c r="IE50" s="4"/>
      <c r="IF50" s="15"/>
      <c r="IG50" s="45"/>
      <c r="IH50" s="23"/>
      <c r="II50" s="15"/>
      <c r="IJ50" s="15"/>
      <c r="IK50" s="15"/>
      <c r="IL50" s="15"/>
      <c r="IM50" s="15"/>
      <c r="IN50" s="15"/>
      <c r="IO50" s="22"/>
      <c r="IP50" s="45"/>
      <c r="IQ50" s="23"/>
      <c r="IR50" s="15"/>
      <c r="IS50" s="22"/>
      <c r="IT50" s="86"/>
      <c r="IU50" s="15"/>
      <c r="IV50" s="22"/>
      <c r="IW50" s="86"/>
      <c r="IX50" s="15"/>
      <c r="IY50" s="15"/>
      <c r="IZ50" s="15"/>
      <c r="JA50" s="15"/>
      <c r="JB50" s="86"/>
      <c r="JC50" s="15"/>
      <c r="JD50" s="15"/>
      <c r="JE50" s="15"/>
      <c r="JF50" s="15"/>
      <c r="JG50" s="15"/>
      <c r="JH50" s="15"/>
      <c r="JI50" s="45"/>
      <c r="JJ50" s="23"/>
      <c r="JK50" s="15"/>
      <c r="JL50" s="15"/>
      <c r="JM50" s="15"/>
      <c r="JN50" s="15"/>
      <c r="JO50" s="15"/>
      <c r="JP50" s="15"/>
      <c r="JQ50" s="15"/>
      <c r="JR50" s="15"/>
      <c r="JS50" s="22"/>
      <c r="JT50" s="15"/>
      <c r="JU50" s="15"/>
      <c r="JV50" s="15"/>
      <c r="JW50" s="22"/>
      <c r="JX50" s="45"/>
      <c r="JY50" s="23"/>
      <c r="JZ50" s="15"/>
      <c r="KA50" s="15"/>
      <c r="KB50" s="15"/>
      <c r="KC50" s="22"/>
      <c r="KD50" s="45"/>
      <c r="KE50" s="23"/>
      <c r="KF50" s="15"/>
      <c r="KG50" s="15"/>
      <c r="KH50" s="15"/>
      <c r="KI50" s="15"/>
      <c r="KJ50" s="15"/>
      <c r="KK50" s="15"/>
      <c r="KL50" s="15"/>
      <c r="KM50" s="15"/>
      <c r="KN50" s="15"/>
      <c r="KO50" s="15"/>
      <c r="KP50" s="15"/>
      <c r="KQ50" s="15"/>
      <c r="KR50" s="15"/>
      <c r="KS50" s="15"/>
      <c r="KT50" s="15"/>
      <c r="KU50" s="15"/>
      <c r="KV50" s="88" t="str">
        <f t="shared" si="0"/>
        <v/>
      </c>
      <c r="KW50" s="15"/>
      <c r="KX50" s="15"/>
      <c r="KY50" s="15"/>
      <c r="KZ50" s="15"/>
      <c r="LA50" s="15"/>
      <c r="LB50" s="15"/>
      <c r="LC50" s="22"/>
      <c r="LD50" s="16"/>
    </row>
    <row r="51" spans="1:316" s="1" customFormat="1" ht="13.5" thickBot="1" x14ac:dyDescent="0.25">
      <c r="B51" s="107"/>
      <c r="C51" s="108"/>
      <c r="D51" s="108"/>
      <c r="E51" s="108"/>
      <c r="F51" s="108"/>
      <c r="G51" s="108"/>
      <c r="H51" s="108"/>
      <c r="I51" s="108"/>
      <c r="J51" s="108"/>
      <c r="K51" s="108"/>
      <c r="L51" s="108"/>
      <c r="M51" s="108"/>
      <c r="N51" s="108"/>
      <c r="O51" s="108"/>
      <c r="P51" s="108"/>
      <c r="Q51" s="108"/>
      <c r="R51" s="108"/>
      <c r="S51" s="108"/>
      <c r="T51" s="108"/>
      <c r="U51" s="108"/>
      <c r="V51" s="109"/>
      <c r="W51" s="41"/>
      <c r="X51" s="5"/>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21"/>
      <c r="CE51" s="45"/>
      <c r="CF51" s="44"/>
      <c r="CG51" s="15"/>
      <c r="CH51" s="15"/>
      <c r="CI51" s="15"/>
      <c r="CJ51" s="4"/>
      <c r="CK51" s="4"/>
      <c r="CL51" s="4"/>
      <c r="CM51" s="4"/>
      <c r="CN51" s="4"/>
      <c r="CO51" s="4"/>
      <c r="CP51" s="4"/>
      <c r="CQ51" s="15"/>
      <c r="CR51" s="45"/>
      <c r="CS51" s="15"/>
      <c r="CT51" s="15"/>
      <c r="CU51" s="15"/>
      <c r="CV51" s="15"/>
      <c r="CW51" s="15"/>
      <c r="CX51" s="22"/>
      <c r="CY51" s="4"/>
      <c r="CZ51" s="4"/>
      <c r="DA51" s="4"/>
      <c r="DB51" s="4"/>
      <c r="DC51" s="4"/>
      <c r="DD51" s="4"/>
      <c r="DE51" s="4"/>
      <c r="DF51" s="15"/>
      <c r="DG51" s="45"/>
      <c r="DH51" s="23"/>
      <c r="DI51" s="15"/>
      <c r="DJ51" s="15"/>
      <c r="DK51" s="15"/>
      <c r="DL51" s="15"/>
      <c r="DM51" s="15"/>
      <c r="DN51" s="15"/>
      <c r="DO51" s="15"/>
      <c r="DP51" s="15"/>
      <c r="DQ51" s="22"/>
      <c r="DR51" s="4"/>
      <c r="DS51" s="4"/>
      <c r="DT51" s="4"/>
      <c r="DU51" s="4"/>
      <c r="DV51" s="4"/>
      <c r="DW51" s="4"/>
      <c r="DX51" s="4"/>
      <c r="DY51" s="15"/>
      <c r="DZ51" s="45"/>
      <c r="EA51" s="23"/>
      <c r="EB51" s="15"/>
      <c r="EC51" s="15"/>
      <c r="ED51" s="15"/>
      <c r="EE51" s="15"/>
      <c r="EF51" s="15"/>
      <c r="EG51" s="15"/>
      <c r="EH51" s="15"/>
      <c r="EI51" s="15"/>
      <c r="EJ51" s="22"/>
      <c r="EK51" s="15"/>
      <c r="EL51" s="15"/>
      <c r="EM51" s="45"/>
      <c r="EN51" s="23"/>
      <c r="EO51" s="15"/>
      <c r="EP51" s="15"/>
      <c r="EQ51" s="22"/>
      <c r="ER51" s="45"/>
      <c r="ES51" s="23"/>
      <c r="ET51" s="15"/>
      <c r="EU51" s="15"/>
      <c r="EV51" s="15"/>
      <c r="EW51" s="15"/>
      <c r="EX51" s="15"/>
      <c r="EY51" s="15"/>
      <c r="EZ51" s="15"/>
      <c r="FA51" s="15"/>
      <c r="FB51" s="22"/>
      <c r="FC51" s="45"/>
      <c r="FD51" s="23"/>
      <c r="FE51" s="15"/>
      <c r="FF51" s="15"/>
      <c r="FG51" s="15"/>
      <c r="FH51" s="15"/>
      <c r="FI51" s="15"/>
      <c r="FJ51" s="15"/>
      <c r="FK51" s="15"/>
      <c r="FL51" s="15"/>
      <c r="FM51" s="15"/>
      <c r="FN51" s="22"/>
      <c r="FO51" s="45"/>
      <c r="FP51" s="23"/>
      <c r="FQ51" s="15"/>
      <c r="FR51" s="15"/>
      <c r="FS51" s="15"/>
      <c r="FT51" s="15"/>
      <c r="FU51" s="15"/>
      <c r="FV51" s="15"/>
      <c r="FW51" s="15"/>
      <c r="FX51" s="15"/>
      <c r="FY51" s="15"/>
      <c r="FZ51" s="45"/>
      <c r="GA51" s="23"/>
      <c r="GB51" s="15"/>
      <c r="GC51" s="15"/>
      <c r="GD51" s="15"/>
      <c r="GE51" s="15"/>
      <c r="GF51" s="22"/>
      <c r="GG51" s="45"/>
      <c r="GH51" s="23"/>
      <c r="GI51" s="22"/>
      <c r="GJ51" s="45"/>
      <c r="GK51" s="23"/>
      <c r="GL51" s="15"/>
      <c r="GM51" s="22"/>
      <c r="GN51" s="45"/>
      <c r="GO51" s="23"/>
      <c r="GP51" s="15"/>
      <c r="GQ51" s="15"/>
      <c r="GR51" s="15"/>
      <c r="GS51" s="15"/>
      <c r="GT51" s="22"/>
      <c r="GU51" s="4"/>
      <c r="GV51" s="4"/>
      <c r="GW51" s="4"/>
      <c r="GX51" s="4"/>
      <c r="GY51" s="4"/>
      <c r="GZ51" s="4"/>
      <c r="HA51" s="4"/>
      <c r="HB51" s="15"/>
      <c r="HC51" s="45"/>
      <c r="HD51" s="23"/>
      <c r="HE51" s="22"/>
      <c r="HF51" s="45"/>
      <c r="HG51" s="23"/>
      <c r="HH51" s="15"/>
      <c r="HI51" s="15"/>
      <c r="HJ51" s="15"/>
      <c r="HK51" s="15"/>
      <c r="HL51" s="22"/>
      <c r="HM51" s="45"/>
      <c r="HN51" s="23"/>
      <c r="HO51" s="15"/>
      <c r="HP51" s="15"/>
      <c r="HQ51" s="22"/>
      <c r="HR51" s="45"/>
      <c r="HS51" s="23"/>
      <c r="HT51" s="15"/>
      <c r="HU51" s="15"/>
      <c r="HV51" s="15"/>
      <c r="HW51" s="15"/>
      <c r="HX51" s="15"/>
      <c r="HY51" s="4"/>
      <c r="HZ51" s="4"/>
      <c r="IA51" s="4"/>
      <c r="IB51" s="4"/>
      <c r="IC51" s="4"/>
      <c r="ID51" s="4"/>
      <c r="IE51" s="4"/>
      <c r="IF51" s="15"/>
      <c r="IG51" s="45"/>
      <c r="IH51" s="23"/>
      <c r="II51" s="15"/>
      <c r="IJ51" s="15"/>
      <c r="IK51" s="15"/>
      <c r="IL51" s="15"/>
      <c r="IM51" s="15"/>
      <c r="IN51" s="15"/>
      <c r="IO51" s="22"/>
      <c r="IP51" s="45"/>
      <c r="IQ51" s="23"/>
      <c r="IR51" s="15"/>
      <c r="IS51" s="22"/>
      <c r="IT51" s="86"/>
      <c r="IU51" s="15"/>
      <c r="IV51" s="22"/>
      <c r="IW51" s="86"/>
      <c r="IX51" s="15"/>
      <c r="IY51" s="15"/>
      <c r="IZ51" s="15"/>
      <c r="JA51" s="15"/>
      <c r="JB51" s="86"/>
      <c r="JC51" s="15"/>
      <c r="JD51" s="15"/>
      <c r="JE51" s="15"/>
      <c r="JF51" s="15"/>
      <c r="JG51" s="15"/>
      <c r="JH51" s="15"/>
      <c r="JI51" s="45"/>
      <c r="JJ51" s="23"/>
      <c r="JK51" s="15"/>
      <c r="JL51" s="15"/>
      <c r="JM51" s="15"/>
      <c r="JN51" s="15"/>
      <c r="JO51" s="15"/>
      <c r="JP51" s="15"/>
      <c r="JQ51" s="15"/>
      <c r="JR51" s="15"/>
      <c r="JS51" s="22"/>
      <c r="JT51" s="15"/>
      <c r="JU51" s="15"/>
      <c r="JV51" s="15"/>
      <c r="JW51" s="22"/>
      <c r="JX51" s="45"/>
      <c r="JY51" s="23"/>
      <c r="JZ51" s="15"/>
      <c r="KA51" s="15"/>
      <c r="KB51" s="15"/>
      <c r="KC51" s="22"/>
      <c r="KD51" s="45"/>
      <c r="KE51" s="23"/>
      <c r="KF51" s="15"/>
      <c r="KG51" s="15"/>
      <c r="KH51" s="15"/>
      <c r="KI51" s="15"/>
      <c r="KJ51" s="15"/>
      <c r="KK51" s="15"/>
      <c r="KL51" s="15"/>
      <c r="KM51" s="15"/>
      <c r="KN51" s="15"/>
      <c r="KO51" s="15"/>
      <c r="KP51" s="15"/>
      <c r="KQ51" s="15"/>
      <c r="KR51" s="15"/>
      <c r="KS51" s="15"/>
      <c r="KT51" s="15"/>
      <c r="KU51" s="15"/>
      <c r="KV51" s="88" t="str">
        <f t="shared" si="0"/>
        <v/>
      </c>
      <c r="KW51" s="15"/>
      <c r="KX51" s="15"/>
      <c r="KY51" s="15"/>
      <c r="KZ51" s="15"/>
      <c r="LA51" s="15"/>
      <c r="LB51" s="15"/>
      <c r="LC51" s="22"/>
      <c r="LD51" s="16"/>
    </row>
    <row r="55" spans="1:316" s="123" customFormat="1" ht="20.100000000000001" customHeight="1" x14ac:dyDescent="0.25">
      <c r="A55" s="225" t="s">
        <v>668</v>
      </c>
      <c r="B55" s="225"/>
      <c r="C55" s="225"/>
      <c r="D55" s="225"/>
      <c r="E55" s="225"/>
      <c r="F55" s="225"/>
      <c r="G55" s="225"/>
      <c r="H55" s="225"/>
      <c r="I55" s="225"/>
      <c r="J55" s="225"/>
      <c r="W55" s="124"/>
      <c r="CE55" s="124"/>
      <c r="CR55" s="124"/>
      <c r="DG55" s="124"/>
      <c r="DZ55" s="124"/>
      <c r="EM55" s="124"/>
      <c r="ER55" s="124"/>
      <c r="FC55" s="124"/>
      <c r="FO55" s="124"/>
      <c r="FZ55" s="124"/>
      <c r="GG55" s="124"/>
      <c r="GJ55" s="124"/>
      <c r="GN55" s="124"/>
      <c r="HC55" s="124"/>
      <c r="HF55" s="124"/>
      <c r="HM55" s="124"/>
      <c r="HR55" s="124"/>
      <c r="IG55" s="124"/>
      <c r="IP55" s="124"/>
      <c r="JI55" s="124"/>
      <c r="JX55" s="124"/>
      <c r="KD55" s="124"/>
    </row>
    <row r="56" spans="1:316" s="123" customFormat="1" ht="22.5" customHeight="1" x14ac:dyDescent="0.25">
      <c r="A56" s="226" t="s">
        <v>669</v>
      </c>
      <c r="B56" s="226"/>
      <c r="C56" s="226"/>
      <c r="D56" s="226"/>
      <c r="E56" s="226"/>
      <c r="F56" s="226"/>
      <c r="G56" s="226"/>
      <c r="H56" s="226"/>
      <c r="I56" s="226"/>
      <c r="J56" s="125"/>
      <c r="W56" s="124"/>
      <c r="CE56" s="124"/>
      <c r="CR56" s="124"/>
      <c r="DG56" s="124"/>
      <c r="DZ56" s="124"/>
      <c r="EM56" s="124"/>
      <c r="ER56" s="124"/>
      <c r="FC56" s="124"/>
      <c r="FO56" s="124"/>
      <c r="FZ56" s="124"/>
      <c r="GG56" s="124"/>
      <c r="GJ56" s="124"/>
      <c r="GN56" s="124"/>
      <c r="HC56" s="124"/>
      <c r="HF56" s="124"/>
      <c r="HM56" s="124"/>
      <c r="HR56" s="124"/>
      <c r="IG56" s="124"/>
      <c r="IP56" s="124"/>
      <c r="JI56" s="124"/>
      <c r="JX56" s="124"/>
      <c r="KD56" s="124"/>
    </row>
  </sheetData>
  <mergeCells count="243">
    <mergeCell ref="A55:J55"/>
    <mergeCell ref="A56:I56"/>
    <mergeCell ref="HD6:HD8"/>
    <mergeCell ref="HE6:HE8"/>
    <mergeCell ref="IQ2:JH2"/>
    <mergeCell ref="KW4:LC4"/>
    <mergeCell ref="HS3:HX3"/>
    <mergeCell ref="HN3:HQ3"/>
    <mergeCell ref="JJ4:JS4"/>
    <mergeCell ref="JJ7:JK7"/>
    <mergeCell ref="HS6:HT7"/>
    <mergeCell ref="HU6:HV7"/>
    <mergeCell ref="HW6:HX7"/>
    <mergeCell ref="HN6:HO7"/>
    <mergeCell ref="HP6:HQ7"/>
    <mergeCell ref="IU7:IU8"/>
    <mergeCell ref="IV7:IV8"/>
    <mergeCell ref="JF5:JH5"/>
    <mergeCell ref="JF6:JF8"/>
    <mergeCell ref="JJ3:JS3"/>
    <mergeCell ref="JJ5:JK6"/>
    <mergeCell ref="B3:V3"/>
    <mergeCell ref="B2:V2"/>
    <mergeCell ref="JG6:JG8"/>
    <mergeCell ref="JN5:JO6"/>
    <mergeCell ref="JN7:JO7"/>
    <mergeCell ref="JP5:JQ6"/>
    <mergeCell ref="JP7:JQ7"/>
    <mergeCell ref="JR5:JS6"/>
    <mergeCell ref="JR7:JS7"/>
    <mergeCell ref="KO4:KO8"/>
    <mergeCell ref="KP4:KP8"/>
    <mergeCell ref="KQ7:KR7"/>
    <mergeCell ref="KQ4:KR6"/>
    <mergeCell ref="KG4:KG8"/>
    <mergeCell ref="KV4:KV7"/>
    <mergeCell ref="KW7:LA7"/>
    <mergeCell ref="LB6:LC6"/>
    <mergeCell ref="LC7:LC8"/>
    <mergeCell ref="LB7:LB8"/>
    <mergeCell ref="JT5:JU6"/>
    <mergeCell ref="JV7:JW7"/>
    <mergeCell ref="KS4:KU6"/>
    <mergeCell ref="KS7:KU7"/>
    <mergeCell ref="JZ4:JZ8"/>
    <mergeCell ref="KA4:KA8"/>
    <mergeCell ref="KB4:KB8"/>
    <mergeCell ref="CF3:CQ3"/>
    <mergeCell ref="CQ5:CQ8"/>
    <mergeCell ref="CJ5:CP7"/>
    <mergeCell ref="CY5:DE7"/>
    <mergeCell ref="DF5:DF8"/>
    <mergeCell ref="CS4:DF4"/>
    <mergeCell ref="DR5:DX7"/>
    <mergeCell ref="DY5:DY8"/>
    <mergeCell ref="DH4:DX4"/>
    <mergeCell ref="CS3:DF3"/>
    <mergeCell ref="CF5:CI5"/>
    <mergeCell ref="CS5:CX5"/>
    <mergeCell ref="CF4:CQ4"/>
    <mergeCell ref="DH3:DQ3"/>
    <mergeCell ref="JL5:JM6"/>
    <mergeCell ref="JL7:JM7"/>
    <mergeCell ref="HN5:HQ5"/>
    <mergeCell ref="IW7:IW8"/>
    <mergeCell ref="HN4:HQ4"/>
    <mergeCell ref="HS5:HX5"/>
    <mergeCell ref="IX7:IX8"/>
    <mergeCell ref="IY7:IY8"/>
    <mergeCell ref="JB7:JB8"/>
    <mergeCell ref="JD7:JD8"/>
    <mergeCell ref="JA7:JA8"/>
    <mergeCell ref="JA6:JD6"/>
    <mergeCell ref="HY5:IE7"/>
    <mergeCell ref="IF5:IF8"/>
    <mergeCell ref="HS4:IF4"/>
    <mergeCell ref="IL6:IM7"/>
    <mergeCell ref="JH6:JH8"/>
    <mergeCell ref="JE5:JE8"/>
    <mergeCell ref="JC7:JC8"/>
    <mergeCell ref="IW6:IY6"/>
    <mergeCell ref="FD3:FN3"/>
    <mergeCell ref="FP3:FY3"/>
    <mergeCell ref="GA3:GF3"/>
    <mergeCell ref="GA4:GF4"/>
    <mergeCell ref="GC6:GD7"/>
    <mergeCell ref="GE6:GF7"/>
    <mergeCell ref="GA5:GF5"/>
    <mergeCell ref="FV6:FW7"/>
    <mergeCell ref="HD4:HE4"/>
    <mergeCell ref="HG4:HL4"/>
    <mergeCell ref="HG3:HL3"/>
    <mergeCell ref="HD3:HE3"/>
    <mergeCell ref="HG6:HH7"/>
    <mergeCell ref="HI6:HJ7"/>
    <mergeCell ref="HK6:HL7"/>
    <mergeCell ref="HG5:HL5"/>
    <mergeCell ref="HD5:HE5"/>
    <mergeCell ref="KH4:KH8"/>
    <mergeCell ref="FD7:FE7"/>
    <mergeCell ref="FF7:FG7"/>
    <mergeCell ref="KI4:KI8"/>
    <mergeCell ref="KC4:KC8"/>
    <mergeCell ref="JV5:JW6"/>
    <mergeCell ref="JT7:JU7"/>
    <mergeCell ref="GH4:GI4"/>
    <mergeCell ref="FX6:FY7"/>
    <mergeCell ref="FP5:FY5"/>
    <mergeCell ref="FP4:FY4"/>
    <mergeCell ref="GA6:GB7"/>
    <mergeCell ref="FM7:FN7"/>
    <mergeCell ref="FP6:FR7"/>
    <mergeCell ref="FS6:FU7"/>
    <mergeCell ref="IQ7:IQ8"/>
    <mergeCell ref="IR7:IR8"/>
    <mergeCell ref="IT6:IV6"/>
    <mergeCell ref="IT7:IT8"/>
    <mergeCell ref="IH6:II7"/>
    <mergeCell ref="IJ6:IK7"/>
    <mergeCell ref="IN6:IO7"/>
    <mergeCell ref="IH5:IO5"/>
    <mergeCell ref="IQ4:JH4"/>
    <mergeCell ref="JY3:KC3"/>
    <mergeCell ref="KF4:KF8"/>
    <mergeCell ref="KE4:KE8"/>
    <mergeCell ref="JY4:JY8"/>
    <mergeCell ref="GO5:GT5"/>
    <mergeCell ref="GK3:GM3"/>
    <mergeCell ref="GK4:GM4"/>
    <mergeCell ref="KE3:LD3"/>
    <mergeCell ref="LD4:LD8"/>
    <mergeCell ref="KW5:LB5"/>
    <mergeCell ref="IH4:IO4"/>
    <mergeCell ref="IH3:IO3"/>
    <mergeCell ref="IQ6:IS6"/>
    <mergeCell ref="IS7:IS8"/>
    <mergeCell ref="IQ3:JH3"/>
    <mergeCell ref="IZ6:IZ8"/>
    <mergeCell ref="IQ5:JD5"/>
    <mergeCell ref="GO6:GP7"/>
    <mergeCell ref="GQ6:GR7"/>
    <mergeCell ref="KJ4:KJ8"/>
    <mergeCell ref="KK4:KK7"/>
    <mergeCell ref="KL4:KL8"/>
    <mergeCell ref="KM4:KM8"/>
    <mergeCell ref="KN4:KN8"/>
    <mergeCell ref="FH7:FI7"/>
    <mergeCell ref="FJ7:FK7"/>
    <mergeCell ref="FD6:FN6"/>
    <mergeCell ref="FD4:FN5"/>
    <mergeCell ref="FL7:FL8"/>
    <mergeCell ref="GH3:GI3"/>
    <mergeCell ref="GU5:HA7"/>
    <mergeCell ref="HB5:HB8"/>
    <mergeCell ref="GO4:HB4"/>
    <mergeCell ref="GH5:GI5"/>
    <mergeCell ref="GK5:GM5"/>
    <mergeCell ref="GS6:GT7"/>
    <mergeCell ref="GO3:GT3"/>
    <mergeCell ref="GH6:GH8"/>
    <mergeCell ref="GI6:GI8"/>
    <mergeCell ref="GK6:GK8"/>
    <mergeCell ref="GL6:GL8"/>
    <mergeCell ref="GM6:GM8"/>
    <mergeCell ref="ES3:FB3"/>
    <mergeCell ref="EN6:EO7"/>
    <mergeCell ref="EP6:EQ7"/>
    <mergeCell ref="ES6:ET7"/>
    <mergeCell ref="EU6:EV7"/>
    <mergeCell ref="EW6:EX7"/>
    <mergeCell ref="EA5:EJ5"/>
    <mergeCell ref="EA4:EJ4"/>
    <mergeCell ref="EA3:EJ3"/>
    <mergeCell ref="EA6:EB7"/>
    <mergeCell ref="EC6:ED7"/>
    <mergeCell ref="EE6:EF7"/>
    <mergeCell ref="EG6:EH7"/>
    <mergeCell ref="EI6:EJ7"/>
    <mergeCell ref="EN3:EQ3"/>
    <mergeCell ref="EK4:EK8"/>
    <mergeCell ref="EL4:EL8"/>
    <mergeCell ref="EN4:EQ5"/>
    <mergeCell ref="EY6:EZ7"/>
    <mergeCell ref="FA6:FB7"/>
    <mergeCell ref="ES5:FB5"/>
    <mergeCell ref="ES4:FB4"/>
    <mergeCell ref="AE4:AH7"/>
    <mergeCell ref="DP6:DQ7"/>
    <mergeCell ref="DH5:DQ5"/>
    <mergeCell ref="DH6:DI7"/>
    <mergeCell ref="DJ6:DK7"/>
    <mergeCell ref="DL6:DM7"/>
    <mergeCell ref="DN6:DO7"/>
    <mergeCell ref="CH6:CI7"/>
    <mergeCell ref="CS6:CT7"/>
    <mergeCell ref="CU6:CV7"/>
    <mergeCell ref="CW6:CX7"/>
    <mergeCell ref="BW4:BX7"/>
    <mergeCell ref="AI4:AL7"/>
    <mergeCell ref="AM4:AP7"/>
    <mergeCell ref="AQ4:AT7"/>
    <mergeCell ref="AU4:AX7"/>
    <mergeCell ref="AY4:BB7"/>
    <mergeCell ref="BC4:BF7"/>
    <mergeCell ref="BG4:BJ7"/>
    <mergeCell ref="BK4:BN7"/>
    <mergeCell ref="X4:X8"/>
    <mergeCell ref="Y4:Y8"/>
    <mergeCell ref="Z4:Z8"/>
    <mergeCell ref="AA4:AA8"/>
    <mergeCell ref="AC4:AC8"/>
    <mergeCell ref="I4:I8"/>
    <mergeCell ref="S4:S8"/>
    <mergeCell ref="CF6:CG7"/>
    <mergeCell ref="B4:B8"/>
    <mergeCell ref="C4:C8"/>
    <mergeCell ref="E4:E8"/>
    <mergeCell ref="L5:L8"/>
    <mergeCell ref="L4:M4"/>
    <mergeCell ref="M5:M8"/>
    <mergeCell ref="CB4:CB8"/>
    <mergeCell ref="CC4:CD7"/>
    <mergeCell ref="AD4:AD8"/>
    <mergeCell ref="BO4:BU7"/>
    <mergeCell ref="T4:T8"/>
    <mergeCell ref="BV4:BV8"/>
    <mergeCell ref="BZ4:CA7"/>
    <mergeCell ref="BY4:BY8"/>
    <mergeCell ref="AB4:AB8"/>
    <mergeCell ref="P4:P8"/>
    <mergeCell ref="U4:U8"/>
    <mergeCell ref="V4:V8"/>
    <mergeCell ref="D4:D8"/>
    <mergeCell ref="F4:F8"/>
    <mergeCell ref="G4:G8"/>
    <mergeCell ref="H4:H8"/>
    <mergeCell ref="K4:K8"/>
    <mergeCell ref="J4:J8"/>
    <mergeCell ref="N4:O4"/>
    <mergeCell ref="N5:N8"/>
    <mergeCell ref="O5:O8"/>
    <mergeCell ref="Q4:Q8"/>
    <mergeCell ref="R4:R8"/>
  </mergeCells>
  <dataValidations count="1">
    <dataValidation type="list" allowBlank="1" showInputMessage="1" showErrorMessage="1" sqref="BY10:BY51 CB10:CB51 KL10:KP51 HY10:IE51 JY10:JY51 KE10:KE51 KI10:KJ51 LD10:LD51 AV10:AV51 Z10:Z51 AF10:AF51 AH10:AH51 AJ10:AJ51 AL10:AL51 AN10:AN51 AP10:AP51 AR10:AR51 AT10:AT51 JD10:JD51 CJ10:CP51 CY10:DE51 DR10:DX51 GU10:HA51 IS10:IS51 IV10:IV51 IY10:IZ51 AX10:AX51 AZ10:AZ51 BB10:BB51 BD10:BD51 BF10:BF51 BH10:BH51 BJ10:BJ51 BL10:BL51 BN10:BT51" xr:uid="{5640C092-4D66-4570-9DDF-8639D47EFC56}">
      <formula1>"Yes,No"</formula1>
    </dataValidation>
  </dataValidations>
  <hyperlinks>
    <hyperlink ref="A55" r:id="rId1" display="https://creativecommons.org/licenses/by-nc-sa/3.0/igo" xr:uid="{0588D012-9732-4B20-9C0F-89D3ED04F95A}"/>
  </hyperlinks>
  <pageMargins left="0.7" right="0.7" top="0.75" bottom="0.75" header="0.3" footer="0.3"/>
  <pageSetup orientation="portrait" horizontalDpi="300" verticalDpi="300" r:id="rId2"/>
  <drawing r:id="rId3"/>
  <extLst>
    <ext xmlns:x14="http://schemas.microsoft.com/office/spreadsheetml/2009/9/main" uri="{CCE6A557-97BC-4b89-ADB6-D9C93CAAB3DF}">
      <x14:dataValidations xmlns:xm="http://schemas.microsoft.com/office/excel/2006/main" count="9">
        <x14:dataValidation type="list" allowBlank="1" showInputMessage="1" showErrorMessage="1" xr:uid="{FBF6893C-8F39-43EA-9DFA-C0991AFF4361}">
          <x14:formula1>
            <xm:f>Dropdown!$C$2:$C$4</xm:f>
          </x14:formula1>
          <xm:sqref>BV10:BV51</xm:sqref>
        </x14:dataValidation>
        <x14:dataValidation type="list" allowBlank="1" showInputMessage="1" showErrorMessage="1" xr:uid="{4EE2236D-C9EF-486F-8DA1-5D73F70D62E5}">
          <x14:formula1>
            <xm:f>Dropdown!$D$2:$D$4</xm:f>
          </x14:formula1>
          <xm:sqref>KA10:KA51</xm:sqref>
        </x14:dataValidation>
        <x14:dataValidation type="list" allowBlank="1" showInputMessage="1" showErrorMessage="1" xr:uid="{36BF5888-B63B-42D0-BE7C-AD3448B82746}">
          <x14:formula1>
            <xm:f>Dropdown!$F$2:$F$5</xm:f>
          </x14:formula1>
          <xm:sqref>AA10:AA51</xm:sqref>
        </x14:dataValidation>
        <x14:dataValidation type="list" allowBlank="1" showInputMessage="1" showErrorMessage="1" xr:uid="{74DCDB67-E214-4A64-9AFE-9CFF084F333E}">
          <x14:formula1>
            <xm:f>Dropdown!$I$2:$I$5</xm:f>
          </x14:formula1>
          <xm:sqref>AB10:AB51</xm:sqref>
        </x14:dataValidation>
        <x14:dataValidation type="list" allowBlank="1" showInputMessage="1" showErrorMessage="1" xr:uid="{8D11B1CC-C7B6-4DCA-82C8-5FD0ED976F08}">
          <x14:formula1>
            <xm:f>Dropdown!$B$17:$B$18</xm:f>
          </x14:formula1>
          <xm:sqref>JE10:JE51</xm:sqref>
        </x14:dataValidation>
        <x14:dataValidation type="list" allowBlank="1" showInputMessage="1" showErrorMessage="1" xr:uid="{83C4E035-E49E-4290-A2EB-FB6E340BBF70}">
          <x14:formula1>
            <xm:f>Dropdown!$E$13:$E$14</xm:f>
          </x14:formula1>
          <xm:sqref>IR10:IR51 IU10:IU51 IX10:IX51 JC10:JC51 JH10:JH51</xm:sqref>
        </x14:dataValidation>
        <x14:dataValidation type="list" allowBlank="1" showInputMessage="1" showErrorMessage="1" xr:uid="{5DBA3152-818E-4A43-93D1-1FC9C1031A5F}">
          <x14:formula1>
            <xm:f>Dropdown!$B$2:$B$7</xm:f>
          </x14:formula1>
          <xm:sqref>L10:L51</xm:sqref>
        </x14:dataValidation>
        <x14:dataValidation type="list" allowBlank="1" showInputMessage="1" showErrorMessage="1" xr:uid="{AAFD93EB-608A-40A3-BD94-75B6E53ECE42}">
          <x14:formula1>
            <xm:f>Dropdown!$I$9:$I$13</xm:f>
          </x14:formula1>
          <xm:sqref>N10:N51</xm:sqref>
        </x14:dataValidation>
        <x14:dataValidation type="list" allowBlank="1" showInputMessage="1" showErrorMessage="1" xr:uid="{B7F6C71B-4CB6-44CE-BB73-4D9DA401EA47}">
          <x14:formula1>
            <xm:f>Dropdown!$E$16:$E$17</xm:f>
          </x14:formula1>
          <xm:sqref>K10:K51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9BF60-B409-47CE-9AEE-0BF9BC27D9DA}">
  <dimension ref="B2:I20"/>
  <sheetViews>
    <sheetView workbookViewId="0">
      <selection activeCell="F22" sqref="F22"/>
    </sheetView>
  </sheetViews>
  <sheetFormatPr defaultColWidth="9.28515625" defaultRowHeight="12.75" x14ac:dyDescent="0.2"/>
  <cols>
    <col min="1" max="1" width="9.28515625" style="1"/>
    <col min="2" max="2" width="50.5703125" style="1" customWidth="1"/>
    <col min="3" max="3" width="23.7109375" style="1" customWidth="1"/>
    <col min="4" max="4" width="16.7109375" style="1" customWidth="1"/>
    <col min="5" max="16384" width="9.28515625" style="1"/>
  </cols>
  <sheetData>
    <row r="2" spans="2:9" x14ac:dyDescent="0.2">
      <c r="B2" s="1" t="s">
        <v>596</v>
      </c>
      <c r="C2" s="2" t="s">
        <v>23</v>
      </c>
      <c r="D2" s="8" t="s">
        <v>136</v>
      </c>
      <c r="F2" s="8" t="s">
        <v>164</v>
      </c>
      <c r="I2" s="2" t="s">
        <v>169</v>
      </c>
    </row>
    <row r="3" spans="2:9" x14ac:dyDescent="0.2">
      <c r="B3" s="1" t="s">
        <v>597</v>
      </c>
      <c r="C3" s="2" t="s">
        <v>24</v>
      </c>
      <c r="D3" s="8" t="s">
        <v>137</v>
      </c>
      <c r="F3" s="8" t="s">
        <v>165</v>
      </c>
      <c r="I3" s="2" t="s">
        <v>168</v>
      </c>
    </row>
    <row r="4" spans="2:9" ht="15" x14ac:dyDescent="0.25">
      <c r="B4" s="1" t="s">
        <v>598</v>
      </c>
      <c r="C4" s="2" t="s">
        <v>25</v>
      </c>
      <c r="D4" s="9" t="s">
        <v>138</v>
      </c>
      <c r="F4" s="8" t="s">
        <v>166</v>
      </c>
      <c r="I4" s="2" t="s">
        <v>167</v>
      </c>
    </row>
    <row r="5" spans="2:9" ht="15" x14ac:dyDescent="0.25">
      <c r="B5" s="1" t="s">
        <v>599</v>
      </c>
      <c r="F5" s="9" t="s">
        <v>25</v>
      </c>
      <c r="I5" s="37" t="s">
        <v>22</v>
      </c>
    </row>
    <row r="6" spans="2:9" x14ac:dyDescent="0.2">
      <c r="B6" s="1" t="s">
        <v>600</v>
      </c>
    </row>
    <row r="7" spans="2:9" x14ac:dyDescent="0.2">
      <c r="B7" s="1" t="s">
        <v>22</v>
      </c>
    </row>
    <row r="9" spans="2:9" x14ac:dyDescent="0.2">
      <c r="B9" s="38" t="s">
        <v>16</v>
      </c>
      <c r="C9" s="62" t="s">
        <v>204</v>
      </c>
      <c r="E9" s="62" t="s">
        <v>204</v>
      </c>
      <c r="I9" s="1" t="s">
        <v>602</v>
      </c>
    </row>
    <row r="10" spans="2:9" x14ac:dyDescent="0.2">
      <c r="B10" s="38" t="s">
        <v>17</v>
      </c>
      <c r="C10" s="62" t="s">
        <v>199</v>
      </c>
      <c r="E10" s="62" t="s">
        <v>199</v>
      </c>
      <c r="I10" s="1" t="s">
        <v>603</v>
      </c>
    </row>
    <row r="11" spans="2:9" x14ac:dyDescent="0.2">
      <c r="B11" s="38" t="s">
        <v>18</v>
      </c>
      <c r="C11" s="62" t="s">
        <v>200</v>
      </c>
      <c r="E11" s="48" t="s">
        <v>223</v>
      </c>
      <c r="I11" s="1" t="s">
        <v>604</v>
      </c>
    </row>
    <row r="12" spans="2:9" x14ac:dyDescent="0.2">
      <c r="B12" s="38" t="s">
        <v>19</v>
      </c>
      <c r="C12" s="62" t="s">
        <v>201</v>
      </c>
      <c r="I12" s="1" t="s">
        <v>605</v>
      </c>
    </row>
    <row r="13" spans="2:9" x14ac:dyDescent="0.2">
      <c r="B13" s="38" t="s">
        <v>20</v>
      </c>
      <c r="C13" s="62" t="s">
        <v>202</v>
      </c>
      <c r="E13" s="1" t="s">
        <v>126</v>
      </c>
      <c r="I13" s="1" t="s">
        <v>22</v>
      </c>
    </row>
    <row r="14" spans="2:9" x14ac:dyDescent="0.2">
      <c r="B14" s="38" t="s">
        <v>21</v>
      </c>
      <c r="C14" s="48" t="s">
        <v>203</v>
      </c>
      <c r="E14" s="1" t="s">
        <v>127</v>
      </c>
    </row>
    <row r="15" spans="2:9" x14ac:dyDescent="0.2">
      <c r="B15" s="39" t="s">
        <v>22</v>
      </c>
      <c r="C15" s="48" t="s">
        <v>22</v>
      </c>
    </row>
    <row r="16" spans="2:9" x14ac:dyDescent="0.2">
      <c r="C16" s="62" t="s">
        <v>231</v>
      </c>
      <c r="E16" s="1" t="s">
        <v>594</v>
      </c>
    </row>
    <row r="17" spans="2:5" x14ac:dyDescent="0.2">
      <c r="B17" s="1" t="s">
        <v>238</v>
      </c>
      <c r="C17" s="62" t="s">
        <v>232</v>
      </c>
      <c r="E17" s="1" t="s">
        <v>595</v>
      </c>
    </row>
    <row r="18" spans="2:5" x14ac:dyDescent="0.2">
      <c r="B18" s="1" t="s">
        <v>25</v>
      </c>
      <c r="C18" s="62" t="s">
        <v>233</v>
      </c>
    </row>
    <row r="19" spans="2:5" x14ac:dyDescent="0.2">
      <c r="B19" s="1" t="s">
        <v>22</v>
      </c>
      <c r="C19" s="62" t="s">
        <v>234</v>
      </c>
    </row>
    <row r="20" spans="2:5" x14ac:dyDescent="0.2">
      <c r="C20" s="65" t="s">
        <v>235</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CF2EB7E32E5A444B81751A637B8450B" ma:contentTypeVersion="13" ma:contentTypeDescription="Create a new document." ma:contentTypeScope="" ma:versionID="e25cad72d334c17f908d8e36bd5b5666">
  <xsd:schema xmlns:xsd="http://www.w3.org/2001/XMLSchema" xmlns:xs="http://www.w3.org/2001/XMLSchema" xmlns:p="http://schemas.microsoft.com/office/2006/metadata/properties" xmlns:ns3="698df9a5-162f-4433-85ad-f727d9a68241" xmlns:ns4="b3628224-3ea4-4f29-b92e-ae9903597121" targetNamespace="http://schemas.microsoft.com/office/2006/metadata/properties" ma:root="true" ma:fieldsID="96a83008feede258c6deb5bb18b322e3" ns3:_="" ns4:_="">
    <xsd:import namespace="698df9a5-162f-4433-85ad-f727d9a68241"/>
    <xsd:import namespace="b3628224-3ea4-4f29-b92e-ae990359712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8df9a5-162f-4433-85ad-f727d9a6824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628224-3ea4-4f29-b92e-ae990359712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77AB3C-5040-4051-A95A-A9E935CDBA3D}">
  <ds:schemaRefs>
    <ds:schemaRef ds:uri="http://schemas.microsoft.com/sharepoint/v3/contenttype/forms"/>
  </ds:schemaRefs>
</ds:datastoreItem>
</file>

<file path=customXml/itemProps2.xml><?xml version="1.0" encoding="utf-8"?>
<ds:datastoreItem xmlns:ds="http://schemas.openxmlformats.org/officeDocument/2006/customXml" ds:itemID="{AEEBEBC8-2851-4C10-9BF7-2BCA3E5BCD3C}">
  <ds:schemaRefs>
    <ds:schemaRef ds:uri="http://purl.org/dc/elements/1.1/"/>
    <ds:schemaRef ds:uri="http://schemas.microsoft.com/office/2006/metadata/properties"/>
    <ds:schemaRef ds:uri="b3628224-3ea4-4f29-b92e-ae9903597121"/>
    <ds:schemaRef ds:uri="698df9a5-162f-4433-85ad-f727d9a68241"/>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9D26949-A636-4F5D-8BF5-4C51319065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8df9a5-162f-4433-85ad-f727d9a68241"/>
    <ds:schemaRef ds:uri="b3628224-3ea4-4f29-b92e-ae99035971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Cover sheet</vt:lpstr>
      <vt:lpstr>1-Introduction</vt:lpstr>
      <vt:lpstr>2-Assessment template</vt:lpstr>
      <vt:lpstr>Dropdown</vt:lpstr>
      <vt:lpstr>Dropdown!_Hlk36480023</vt:lpstr>
      <vt:lpstr>'Cover sheet'!_Hlk41411087</vt:lpstr>
      <vt:lpstr>'1-Introduction'!Print_Area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REYES LANDAVERDE, Roberto Arnulfo</cp:lastModifiedBy>
  <dcterms:created xsi:type="dcterms:W3CDTF">2015-06-05T18:17:20Z</dcterms:created>
  <dcterms:modified xsi:type="dcterms:W3CDTF">2020-06-26T07:18:33Z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0x010100ECF2EB7E32E5A444B81751A637B8450B</vt:lpwstr>
  </property>
</Properties>
</file>