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orldhealthorg-my.sharepoint.com/personal/aderoj_who_int/Documents/Desktop/"/>
    </mc:Choice>
  </mc:AlternateContent>
  <xr:revisionPtr revIDLastSave="1" documentId="8_{EB86E605-EE20-4ED9-9701-811F5955F6F1}" xr6:coauthVersionLast="47" xr6:coauthVersionMax="47" xr10:uidLastSave="{893DCDB8-0BAC-4471-A4C4-FB21B0E68B36}"/>
  <bookViews>
    <workbookView xWindow="-108" yWindow="-108" windowWidth="23256" windowHeight="13896" xr2:uid="{E8CDB23F-DA4F-4613-874B-EE6442A2BB31}"/>
  </bookViews>
  <sheets>
    <sheet name="IPSN Membe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0" i="1" l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<sst xmlns="http://schemas.openxmlformats.org/spreadsheetml/2006/main" count="2098" uniqueCount="637">
  <si>
    <t>Member Organisation</t>
  </si>
  <si>
    <t>WHO region</t>
  </si>
  <si>
    <t>Country name</t>
  </si>
  <si>
    <t>LMIC</t>
  </si>
  <si>
    <t>Sector</t>
  </si>
  <si>
    <t>IPSN status</t>
  </si>
  <si>
    <t>Date of Membership</t>
  </si>
  <si>
    <t>Year of Membership</t>
  </si>
  <si>
    <t>National Public Health Agency</t>
  </si>
  <si>
    <t>Official website</t>
  </si>
  <si>
    <t>Adama Public Health Research and Referral Laboratory Center</t>
  </si>
  <si>
    <t>Regional Office for Africa</t>
  </si>
  <si>
    <t>Ethiopia</t>
  </si>
  <si>
    <t>Unclassified</t>
  </si>
  <si>
    <t>Governmental organizations</t>
  </si>
  <si>
    <t>Member</t>
  </si>
  <si>
    <t>No</t>
  </si>
  <si>
    <t>https://aphrrlc.gov.et/en/</t>
  </si>
  <si>
    <t>Addis Ababa University</t>
  </si>
  <si>
    <t>Academic institutions</t>
  </si>
  <si>
    <t>https://www.aau.edu.et/</t>
  </si>
  <si>
    <t>Africa Center of Excellence for Genomics of Infectious Diseases</t>
  </si>
  <si>
    <t>Nigeria</t>
  </si>
  <si>
    <t>Lower middle income</t>
  </si>
  <si>
    <t>http://acegid.org/</t>
  </si>
  <si>
    <t>All India Institute of Medical Sciences Bhopal</t>
  </si>
  <si>
    <t>Regional Office for South-East Asia</t>
  </si>
  <si>
    <t>India</t>
  </si>
  <si>
    <t>https://aiimsbhopal.edu.in/</t>
  </si>
  <si>
    <t>American University of Beirut</t>
  </si>
  <si>
    <t>Regional Office for the Eastern Mediterranean</t>
  </si>
  <si>
    <t>Lebanon</t>
  </si>
  <si>
    <t>https://aub.edu.lb/</t>
  </si>
  <si>
    <t>Animal Health Institute</t>
  </si>
  <si>
    <t>http://www.ahi.gov.et/</t>
  </si>
  <si>
    <t>Ankara University</t>
  </si>
  <si>
    <t>Regional Office for Europe</t>
  </si>
  <si>
    <t>Türkiye</t>
  </si>
  <si>
    <t>Upper middle income</t>
  </si>
  <si>
    <t>https://www.ankara.edu.tr/en/</t>
  </si>
  <si>
    <t>Armauer Hansen Research Institute</t>
  </si>
  <si>
    <t>https://ahri.gov.et/</t>
  </si>
  <si>
    <t>Ashoka University</t>
  </si>
  <si>
    <t>https://www.ashoka.edu.in</t>
  </si>
  <si>
    <t>Asia Pathogen Genomics Initiative (Asia PGI), Duke NUS Medical School</t>
  </si>
  <si>
    <t>Regional Office for the Western Pacific</t>
  </si>
  <si>
    <t>Singapore</t>
  </si>
  <si>
    <t>High income</t>
  </si>
  <si>
    <t>https://www.duke-nus.edu.sg/research/programmes/infectious-diseases/asia-pathogen-genomics-initiative</t>
  </si>
  <si>
    <t>Association for Long Term Existence and Resilience (ALTER)</t>
  </si>
  <si>
    <t>Israel</t>
  </si>
  <si>
    <t>https://alterorg.org</t>
  </si>
  <si>
    <t>Australian Health Protection Committee (AHPC)</t>
  </si>
  <si>
    <t>Australia</t>
  </si>
  <si>
    <t>https://www.health.gov.au/committees-and-groups/australian-health-protection-committee-ahpc</t>
  </si>
  <si>
    <t>Barcelona Institute for Global Health</t>
  </si>
  <si>
    <t>Spain</t>
  </si>
  <si>
    <t>Non-governmental organizations</t>
  </si>
  <si>
    <t>https://www.isglobal.org</t>
  </si>
  <si>
    <t>Byramjee Jeejeebhoy Government Medical College and Sassoon General Hospitals</t>
  </si>
  <si>
    <t>https://bjmcpune.org</t>
  </si>
  <si>
    <t>Cameroon Development and Education Foundation</t>
  </si>
  <si>
    <t>Cameroon</t>
  </si>
  <si>
    <t>https://www.cdefcam.org</t>
  </si>
  <si>
    <t>Center for Molecular Dynamics Nepal</t>
  </si>
  <si>
    <t>Nepal</t>
  </si>
  <si>
    <t>https://cmdn.org.np</t>
  </si>
  <si>
    <t>Ministry of Health Iraq -Centers for Communicable Disease Control</t>
  </si>
  <si>
    <t>Iraq</t>
  </si>
  <si>
    <t>وزارة الصحة العراقية</t>
  </si>
  <si>
    <t>Central Public Health Laboratories (CPHL)</t>
  </si>
  <si>
    <t>Uganda</t>
  </si>
  <si>
    <t>Low income</t>
  </si>
  <si>
    <t>https://cphl.go.ug</t>
  </si>
  <si>
    <t>Laboratorio Central de Salud Publica</t>
  </si>
  <si>
    <t>Regional Office for the Americas</t>
  </si>
  <si>
    <t>Paraguay</t>
  </si>
  <si>
    <t>https://www.mspbs.gov.py/lcsp</t>
  </si>
  <si>
    <t>Le Centre Muraz</t>
  </si>
  <si>
    <t>Burkina Faso</t>
  </si>
  <si>
    <t>https://www.centremuraz.bf</t>
  </si>
  <si>
    <t>Centre Pasteur du Cameroun</t>
  </si>
  <si>
    <t>https://www.pasteur-yaounde.org</t>
  </si>
  <si>
    <t>Child Health Research Foundation (CHRF)</t>
  </si>
  <si>
    <t>Bangladesh</t>
  </si>
  <si>
    <t>https://www.chrfbd.org</t>
  </si>
  <si>
    <t>Clinical Research Unit of Nanoro</t>
  </si>
  <si>
    <t>https://www.crun.bf</t>
  </si>
  <si>
    <t>Commonwealth Scientific and Industrial Research Organisation</t>
  </si>
  <si>
    <t>https://www.csiro.au</t>
  </si>
  <si>
    <t>Community And Family Aid Foundation</t>
  </si>
  <si>
    <t>Ghana</t>
  </si>
  <si>
    <t>https://www.cafafghana.org</t>
  </si>
  <si>
    <t>CSIR- Institute of Genomics and Integrative Biology</t>
  </si>
  <si>
    <t>https://www.igib.res.in</t>
  </si>
  <si>
    <t>Department of Health and Aged Care</t>
  </si>
  <si>
    <t>https://www.health.gov.au</t>
  </si>
  <si>
    <t>Department of Medical Microbiology, University of Ghana Medical School</t>
  </si>
  <si>
    <t>https://www.ug.edu.gh/mcb</t>
  </si>
  <si>
    <t>Department of National Health Laboratory and Diagnostic Services (NHLDS)</t>
  </si>
  <si>
    <t>https://www.health.go.ug</t>
  </si>
  <si>
    <t>Dhulikhel Hospital Kathmandu University Hospital</t>
  </si>
  <si>
    <t>https://www.dhulikhelhospital.org</t>
  </si>
  <si>
    <t>Directorate of Medical and HumanServices, Office of the National Security Adviser (ONSA)</t>
  </si>
  <si>
    <t>https://statehouse.gov.ng</t>
  </si>
  <si>
    <t>Directorate of Public Health and Preventive Medicine</t>
  </si>
  <si>
    <t>https://dph.tn.gov.in</t>
  </si>
  <si>
    <t>Dubai Genome Center</t>
  </si>
  <si>
    <t>United Arab Emirates</t>
  </si>
  <si>
    <t>https://www.dubaigenome.ae</t>
  </si>
  <si>
    <t>Dubai Health Authority</t>
  </si>
  <si>
    <t>https://www.dha.gov.ae</t>
  </si>
  <si>
    <t>Duke-NUS Centre for Outbreak Preparedness</t>
  </si>
  <si>
    <t>https://www.duke-nus.edu.sg/outbreak-preparedness</t>
  </si>
  <si>
    <t xml:space="preserve">Institut National de Santé Publique (INSP) </t>
  </si>
  <si>
    <t>Côte d’Ivoire</t>
  </si>
  <si>
    <t>https://inspci.org/</t>
  </si>
  <si>
    <t>Ethiopian Public Health Institute</t>
  </si>
  <si>
    <t>Yes</t>
  </si>
  <si>
    <t xml:space="preserve">https://ephi.gov.et/ </t>
  </si>
  <si>
    <t>Evangelical University of Africa</t>
  </si>
  <si>
    <t>Democratic Republic of the Congo</t>
  </si>
  <si>
    <t>https://uea.ac.cd</t>
  </si>
  <si>
    <t>Faculty of Natural Science and Mathematic, University of El Salvador</t>
  </si>
  <si>
    <t>El Salvador</t>
  </si>
  <si>
    <t>https://www.ues.edu.sv</t>
  </si>
  <si>
    <t>Federal Office of Public Health (FOPH)</t>
  </si>
  <si>
    <t>Switzerland</t>
  </si>
  <si>
    <t>https://www.bag.admin.ch</t>
  </si>
  <si>
    <t>Federal University Dutse, Jigawa State</t>
  </si>
  <si>
    <t>https://www.fud.edu.ng</t>
  </si>
  <si>
    <t>Federal University of Rio de Janeiro</t>
  </si>
  <si>
    <t>Brazil</t>
  </si>
  <si>
    <t>https://ufrj.br</t>
  </si>
  <si>
    <t>Foundation for Innovative New Diagnostics</t>
  </si>
  <si>
    <t>https://www.finddx.org</t>
  </si>
  <si>
    <t>Gambella Regional HIV/AIDS Prevention and Control Office</t>
  </si>
  <si>
    <t> https://osshd-ethiopia.org/branch/gambela</t>
  </si>
  <si>
    <t>National Institute of Public Health of Kosovo</t>
  </si>
  <si>
    <t>https://niph-kosova.org/</t>
  </si>
  <si>
    <t>Health Protection Agency</t>
  </si>
  <si>
    <t>Maldives</t>
  </si>
  <si>
    <t>https://hpa.gov.mv</t>
  </si>
  <si>
    <t>National Institute for Health Research (Instituto Nacional de Investigação em Saúde INIS)</t>
  </si>
  <si>
    <t>Angola</t>
  </si>
  <si>
    <t>https://www.cisacaxito.org/en/cisa/</t>
  </si>
  <si>
    <t>Helix Biogen Institute</t>
  </si>
  <si>
    <t>https://helixbiogen.org</t>
  </si>
  <si>
    <t>Henry Ford Health</t>
  </si>
  <si>
    <t>United States of America</t>
  </si>
  <si>
    <t>https://www.henryford.com</t>
  </si>
  <si>
    <t>Health Protection Surveillance Centre (HPSC)</t>
  </si>
  <si>
    <t>Ireland</t>
  </si>
  <si>
    <t>https://www.hpsc.ie</t>
  </si>
  <si>
    <t xml:space="preserve">Indian Council of Agricultural Research - National Institute of High Security Animal Diseases </t>
  </si>
  <si>
    <t> https://nihsad.nic.in</t>
  </si>
  <si>
    <t>ICMR Regional Medical Research Centre, Bhubaneswar</t>
  </si>
  <si>
    <t>https://www.icmr.gov.in/regional-medical-research-centres</t>
  </si>
  <si>
    <t>Ifakara Health Institute</t>
  </si>
  <si>
    <t>United Republic of Tanzania</t>
  </si>
  <si>
    <t> https://ihi.or.tz</t>
  </si>
  <si>
    <t>Indian Council of Medical Research-National Institute of Virology, Pune</t>
  </si>
  <si>
    <t>ttps://niv.icmr.org.in</t>
  </si>
  <si>
    <t>Indian School of Business (ISB)</t>
  </si>
  <si>
    <t>https://www.isb.edu</t>
  </si>
  <si>
    <t>Infectious Disease Research Laboratory, Singapore (NCID)</t>
  </si>
  <si>
    <t>https://www.ncid.sg</t>
  </si>
  <si>
    <t>Infectious Diseases Institute, Makerere University</t>
  </si>
  <si>
    <t>https://idi.mak.ac.ug</t>
  </si>
  <si>
    <t>Infectious Diseases Research Collaboration</t>
  </si>
  <si>
    <t> https://www.idrc-uganda.org</t>
  </si>
  <si>
    <t>L’institut National de sante publique (INSP)</t>
  </si>
  <si>
    <t>Burundi</t>
  </si>
  <si>
    <t>https://insp.bi/</t>
  </si>
  <si>
    <t>Institut Pasteur du Maroc (IPM)</t>
  </si>
  <si>
    <t>Morocco</t>
  </si>
  <si>
    <t>http://www.pasteur.ma</t>
  </si>
  <si>
    <t>L’Institut National de Santé Publique (INSP)</t>
  </si>
  <si>
    <t>Mali</t>
  </si>
  <si>
    <t>https://insp.ml/</t>
  </si>
  <si>
    <t>Institut National de Sante Publique (INSP)</t>
  </si>
  <si>
    <t>https://www.insp.bf/</t>
  </si>
  <si>
    <t>Institut Pasteur de Dakar</t>
  </si>
  <si>
    <t>Senegal</t>
  </si>
  <si>
    <t>https://rh.pasteur.sn/en/institut-pasteur-dakar</t>
  </si>
  <si>
    <t>Institut Pasteur de Guinée</t>
  </si>
  <si>
    <t>Guinea</t>
  </si>
  <si>
    <t>https://pasteur-network.org</t>
  </si>
  <si>
    <t>Institut Pasteur de Madagascar</t>
  </si>
  <si>
    <t>Madagascar</t>
  </si>
  <si>
    <t>https://www.pasteur.mg/</t>
  </si>
  <si>
    <t>Institut Pasteur de Tunis</t>
  </si>
  <si>
    <t>Tunisia</t>
  </si>
  <si>
    <t>http://www.pasteur.tn/</t>
  </si>
  <si>
    <t>Institut Pasteur du Cambodge (IPC)</t>
  </si>
  <si>
    <t>Cambodia</t>
  </si>
  <si>
    <t>https://www.pasteur-kh.org/</t>
  </si>
  <si>
    <t>Institut Pasteur du Laos</t>
  </si>
  <si>
    <t>Lao People's Democratic Republic</t>
  </si>
  <si>
    <t>https://www.pasteur.la/</t>
  </si>
  <si>
    <t>Institut Pasteur France</t>
  </si>
  <si>
    <t>France</t>
  </si>
  <si>
    <t>https://www.pasteur.fr/en</t>
  </si>
  <si>
    <t>Institute for Developing Science and Health Initiatives (ideSHi)</t>
  </si>
  <si>
    <t>https://ideshi.org/</t>
  </si>
  <si>
    <t>Institute for Infectious Diseases and Oncology Research, University of the Witwatersrand</t>
  </si>
  <si>
    <t>South Africa</t>
  </si>
  <si>
    <t>https://www.wits.ac.za/idori/</t>
  </si>
  <si>
    <t>Institute for Lung Diseases and Tuberculosis, Skopje</t>
  </si>
  <si>
    <t>North Macedonia</t>
  </si>
  <si>
    <t>https://mk.cybo.com/MK-biz/institute-for-lung-diseases-and</t>
  </si>
  <si>
    <t>Institute of Bioorganic Chemistry, Polish Academy of Sciences</t>
  </si>
  <si>
    <t>Poland</t>
  </si>
  <si>
    <t>https://portal.ichb.pl/homepage/</t>
  </si>
  <si>
    <t>Institute of Bioscience, Universiti Putra Malaysia</t>
  </si>
  <si>
    <t>Malaysia</t>
  </si>
  <si>
    <t>https://ibs.upm.edu.my/</t>
  </si>
  <si>
    <t>Institute of Environmental Science and Research</t>
  </si>
  <si>
    <t>New Zealand</t>
  </si>
  <si>
    <t>https://www.phfscience.nz/</t>
  </si>
  <si>
    <t>Institute of Epidemiology Disease Control &amp; Research (IEDCR)</t>
  </si>
  <si>
    <t>https://iedcr.gov.bd/</t>
  </si>
  <si>
    <t>Institute of Livestock Research for Development</t>
  </si>
  <si>
    <t>Chad</t>
  </si>
  <si>
    <t>https://lrrd.org/</t>
  </si>
  <si>
    <t>Institute of Microbiology, Universidad San Francisco de Quito</t>
  </si>
  <si>
    <t>Ecuador</t>
  </si>
  <si>
    <t>https://www.usfq.edu.ec/en/research-institutes/instituto-de-microbiologia</t>
  </si>
  <si>
    <t>Institute of Research in Medical Microbiology and Parasitology</t>
  </si>
  <si>
    <t>Argentina</t>
  </si>
  <si>
    <t>https://www.microbiology-bonn.de/en</t>
  </si>
  <si>
    <t>Institute of Virology, Vaccines and Sera 'Torlak'</t>
  </si>
  <si>
    <t>Serbia</t>
  </si>
  <si>
    <t>https://torlak.rs/en/naslovna-english/</t>
  </si>
  <si>
    <t>Instituto Nacional de Investigación en Salud Pública (INSP) 'Dr. Leopoldo Izquieta Pérez'</t>
  </si>
  <si>
    <t>http://www.investigacionsalud.gob.ec/</t>
  </si>
  <si>
    <t>Instituto Nacional de Salud (INS)</t>
  </si>
  <si>
    <t>Colombia</t>
  </si>
  <si>
    <t>https://www.ins.gov.co/</t>
  </si>
  <si>
    <t xml:space="preserve">Instituto Nacional de Salud Pública (INSP) </t>
  </si>
  <si>
    <t>Mexico</t>
  </si>
  <si>
    <t>https://www.insp.mx/</t>
  </si>
  <si>
    <t>Integrated Disease Surveillance Programme (IDSP)</t>
  </si>
  <si>
    <t>https://idsp.mohfw.gov.in/</t>
  </si>
  <si>
    <t>Interdisciplinary Center of Medical Research in Franceville (CIRMF)</t>
  </si>
  <si>
    <t>Gabon</t>
  </si>
  <si>
    <t>https://www.auf.org/les_membres/nos-membres/centre-international-de-recherches-medicales-de-franceville/</t>
  </si>
  <si>
    <t>International Centre for Diarrhoeal Disease Research</t>
  </si>
  <si>
    <t>https://www.icddrb.org/</t>
  </si>
  <si>
    <t>International Foundation Against Infectious Diseases in Nigeria (IFAIN)</t>
  </si>
  <si>
    <t>https://www.ifain.org/</t>
  </si>
  <si>
    <t>International Foundation for Research and Education (IFRE)</t>
  </si>
  <si>
    <t>https://ifre.org.in/index.php/about-us/</t>
  </si>
  <si>
    <t>International Livestock Research Institute (ILRI)</t>
  </si>
  <si>
    <t>Kenya</t>
  </si>
  <si>
    <t>https://www.ilri.org/</t>
  </si>
  <si>
    <t>Izmir Metropolitan Municipality Eşrefpaşa Hospital</t>
  </si>
  <si>
    <t>https://esrefpasahastanesi.izmir.bel.tr</t>
  </si>
  <si>
    <t>Jordan Center for Disease Control (JCDC)</t>
  </si>
  <si>
    <t>Jordan</t>
  </si>
  <si>
    <t>https://jcdc.gov.jo</t>
  </si>
  <si>
    <t>Kenya Agricultural and Livestock Research Organisation (KALRO)</t>
  </si>
  <si>
    <t>https://kalro.ecitizen.go.ke</t>
  </si>
  <si>
    <t>Kenya Institute of Primate Research (KIPRE)</t>
  </si>
  <si>
    <t>https://primateresearch.org</t>
  </si>
  <si>
    <t>Khyber Medical University (KMU) </t>
  </si>
  <si>
    <t>Pakistan</t>
  </si>
  <si>
    <t>https://kmu.edu.pk</t>
  </si>
  <si>
    <t>Korea Disease Control and Prevention Agency (KDCA)</t>
  </si>
  <si>
    <t>Republic of Korea</t>
  </si>
  <si>
    <t>https://www.kdca.go.kr</t>
  </si>
  <si>
    <t>Kyiv City Center for Disease Control and Prevention </t>
  </si>
  <si>
    <t>Ukraine</t>
  </si>
  <si>
    <t>https://kyiv.cdc.gov.ua</t>
  </si>
  <si>
    <t xml:space="preserve">Cameroon-Laboratoire National de Santé Publique (LNSP) </t>
  </si>
  <si>
    <t>https://lnsp-cam.org/</t>
  </si>
  <si>
    <t xml:space="preserve">Gabon-Laboratoire National de Santé Publique (LNSP) </t>
  </si>
  <si>
    <t>https://www.findhealthclinics.com/GA/Libreville/104678918858856/Laboratoire-National-de-Sant%C3%A9-Publique-Gabon</t>
  </si>
  <si>
    <t>Laboratoire de Biologie Moléculaire Appliquée (LBMA)</t>
  </si>
  <si>
    <t>https://www.lbma.edu.ml</t>
  </si>
  <si>
    <t>Laboratory of Viral Hemorrhagic Fevers, Benin Ministry of Health</t>
  </si>
  <si>
    <t>Benin</t>
  </si>
  <si>
    <t>https://www.sante.gouv.bj</t>
  </si>
  <si>
    <t>Laboratory of Biology and Molecular Typing in Microbiology / University of Abomey-Calavi</t>
  </si>
  <si>
    <t>https://www.scirp.org/journal/articles?searchcode=Laboratory+of+Biology+and+Molecular+Typing+in+Microbiology%2C+LBTMM%2C+UAC%2C+Abomey-Calavi%2C+Benin&amp;searchfield=affs</t>
  </si>
  <si>
    <t>ECOWAS Regional Center for Surveillance and Disease Control (ECOWAS-RCSDC)</t>
  </si>
  <si>
    <t>https://www.wahooas.org/web-ooas/en/ecowas-regional-centre-surveillance-and-disease-control</t>
  </si>
  <si>
    <t>Livestock and Animal Health Services</t>
  </si>
  <si>
    <t>Indonesia</t>
  </si>
  <si>
    <t>https://www.mpi.govt.nz/dmsdocument/61606/direct/</t>
  </si>
  <si>
    <t>Mahidol University</t>
  </si>
  <si>
    <t>Thailand</t>
  </si>
  <si>
    <t>https://mahidol.ac.th/</t>
  </si>
  <si>
    <t>Makerere University Biomedical Research Centre</t>
  </si>
  <si>
    <t>https://brc.mak.ac.ug/</t>
  </si>
  <si>
    <t>Makerere University Walter Reed Project</t>
  </si>
  <si>
    <t>http://www.muwrp.org/</t>
  </si>
  <si>
    <t>Makerere University, College of Veterinary Medicine Animal Resources and Biosecurity</t>
  </si>
  <si>
    <t>https://covab.mak.ac.ug/</t>
  </si>
  <si>
    <t>Manhiça Health Research Center</t>
  </si>
  <si>
    <t>Mozambique</t>
  </si>
  <si>
    <t>https://www.cismmanhica.org/en</t>
  </si>
  <si>
    <t>Masgut Aikimbayev’s National Scientific Center for Especially Dangerous Infections</t>
  </si>
  <si>
    <t>Kazakhstan</t>
  </si>
  <si>
    <t>https://nscedi.kz/en/home/</t>
  </si>
  <si>
    <t>Masinde Muliro University of Science and Technology</t>
  </si>
  <si>
    <t>https://mmust.ac.ke/</t>
  </si>
  <si>
    <t>Mbarara University of Science and Technology</t>
  </si>
  <si>
    <t>https://www.must.ac.ug/about-us/about-must/</t>
  </si>
  <si>
    <t>Medical and Health Research Centre</t>
  </si>
  <si>
    <t>Niger</t>
  </si>
  <si>
    <t>https://epicentre.msf.org/en/epicentre/research-center-niger</t>
  </si>
  <si>
    <t>Medical Research Council Unit The Gambia at the London School of Hygiene &amp; Tropical Medicine</t>
  </si>
  <si>
    <t>Gambia</t>
  </si>
  <si>
    <t>https://www.lshtm.ac.uk/research/units/mrc-gambia</t>
  </si>
  <si>
    <t>Medical Research Institute</t>
  </si>
  <si>
    <t>Sri Lanka</t>
  </si>
  <si>
    <t>https://www.mri.gov.lk/</t>
  </si>
  <si>
    <t>Pathoplexus</t>
  </si>
  <si>
    <t>https://pathoplexus.org</t>
  </si>
  <si>
    <t>Military Hospital 175</t>
  </si>
  <si>
    <t>Viet Nam</t>
  </si>
  <si>
    <t>https://benhvien175.vn/en/benhvien175-vn/</t>
  </si>
  <si>
    <t>Ministry of Agriculture (Jordan)</t>
  </si>
  <si>
    <t>https://moa.gov.jo/Default/EN/</t>
  </si>
  <si>
    <t>Ministry of Health and Family Welfare</t>
  </si>
  <si>
    <t>https://www.mohfw.gov.in/</t>
  </si>
  <si>
    <t>Ministry of Healthof the Democratic Republic of the Congo</t>
  </si>
  <si>
    <t>https://www.sante.gouv.cd/</t>
  </si>
  <si>
    <t>Ministry of Health, Malawi - Antimicrobial Resistance Coordinating Centre</t>
  </si>
  <si>
    <t>Malawi</t>
  </si>
  <si>
    <t>https://www.govserv.org/MW/Lilongwe/295976506924495/National-Antimicrobial-Resistance-Coordinating-Center---AMRCC</t>
  </si>
  <si>
    <t>Ministry of Health (Sri Lanka)</t>
  </si>
  <si>
    <t>https://www.health.gov.lk/</t>
  </si>
  <si>
    <t>Ministry of Health, Surveillance Department (Oman)</t>
  </si>
  <si>
    <t>Oman</t>
  </si>
  <si>
    <t>https://moh.gov.om/en/hospitals-directorates/directorates-and-centers-at-hq/center-for-disease-control-and-prevention/</t>
  </si>
  <si>
    <t xml:space="preserve">Ministry of Health </t>
  </si>
  <si>
    <t>https://health.go.ug/</t>
  </si>
  <si>
    <t>Ministry of Manpower (Singapore)</t>
  </si>
  <si>
    <t>https://www.mom.gov.sg/</t>
  </si>
  <si>
    <t>Ministry of Public Health (Ecuador)</t>
  </si>
  <si>
    <t>https://www.salud.gob.ec/</t>
  </si>
  <si>
    <t>Mochtar Riady Institute for Nanotechnology</t>
  </si>
  <si>
    <t>https://mrinstitute.org/</t>
  </si>
  <si>
    <t>Molecular Biology Laboratory, Faculty of Medicine, University of Kinshasa</t>
  </si>
  <si>
    <t>https://www.unikin.ac.cd/en/faculte-de-medecine/</t>
  </si>
  <si>
    <t>Great Ormond Street Institute of Child Health, University College London</t>
  </si>
  <si>
    <t>The United Kingdom</t>
  </si>
  <si>
    <t>https://www.ucl.ac.uk/child-health</t>
  </si>
  <si>
    <t>Administración Nacional de Laboratorios e Institutos de Salud (ANLIS)</t>
  </si>
  <si>
    <t>http://www.anlis.gov.ar/</t>
  </si>
  <si>
    <t>National Agency for Public Health (ANSP)</t>
  </si>
  <si>
    <t>Republic of Moldova</t>
  </si>
  <si>
    <t>https://ms.gov.md/en/</t>
  </si>
  <si>
    <t>National Agricultural Technology Institute (Argentina)</t>
  </si>
  <si>
    <t>https://www.argentina.gob.ar/inta</t>
  </si>
  <si>
    <t>National Animal Health Laboratory Laos</t>
  </si>
  <si>
    <t>https://panorama.solutions/en/organisation/national-animal-health-laboratory-lao-pdr</t>
  </si>
  <si>
    <t>National Cancer Institute (Sri Lanka)</t>
  </si>
  <si>
    <t>https://www.ncisl.health.gov.lk/</t>
  </si>
  <si>
    <t>National Center for Diagnostic Services in Animal Health (Mexico)</t>
  </si>
  <si>
    <t>https://www.gob.mx/senasica/acciones-y-programas/el-centro-nacional-de-servicios-de-diagnostico-en-salud-animal</t>
  </si>
  <si>
    <t>National Center for Training and Research in Rural Health of Maferinyah</t>
  </si>
  <si>
    <t>https://www.maferinyah.org/fmg/</t>
  </si>
  <si>
    <t>National Center of Genomics and Bioinformatics (Argentina)</t>
  </si>
  <si>
    <t>https://www.argentina.gob.ar/salud/anlis/cenagem</t>
  </si>
  <si>
    <t>National Center of Infectious and Parasitic Diseases</t>
  </si>
  <si>
    <t>Bulgaria</t>
  </si>
  <si>
    <t>https://ncipd.org/index.php/en/</t>
  </si>
  <si>
    <t>National Center of Phthisiology, Ministry of Health of the Kyrgyz Republic</t>
  </si>
  <si>
    <t>Kyrgyzstan</t>
  </si>
  <si>
    <t>https://www.kgma.kg/en/departments/clinical-departments/department-of-phthisiology</t>
  </si>
  <si>
    <t>National Centre for Infectious Diseases Singapore</t>
  </si>
  <si>
    <t>https://www.ncid.sg/</t>
  </si>
  <si>
    <t>National Chemical Laboratory Pune (India)</t>
  </si>
  <si>
    <t>https://www.ncl-india.org/</t>
  </si>
  <si>
    <t>National Institute for Biomedical Research (Democratic Republic of the Congo)</t>
  </si>
  <si>
    <t>https://inrb.net/index.php/inrb</t>
  </si>
  <si>
    <t>National Institute For Communicable Diseases (South Africa)</t>
  </si>
  <si>
    <t>https://www.nicd.ac.za/</t>
  </si>
  <si>
    <t>National Institute for Medical Research (Tanzania)</t>
  </si>
  <si>
    <t>https://nimr.or.tz/</t>
  </si>
  <si>
    <t>National Institute for Public Health Research (Ecuador)</t>
  </si>
  <si>
    <t>https://pharmaboardroom.com/interviews/interview-tania-mori-lucero-executive-director-national-institute-of-public-research-ecuador/</t>
  </si>
  <si>
    <t>National Institute of Cholera and Enteric Diseases (India)</t>
  </si>
  <si>
    <t>https://www.niced.org.in/</t>
  </si>
  <si>
    <t>National Institute of Epidemiology (India)</t>
  </si>
  <si>
    <t>https://nie.gov.in/</t>
  </si>
  <si>
    <t>National Institute of Health and Medical Research</t>
  </si>
  <si>
    <t>Bolivia (Plurinational State of)</t>
  </si>
  <si>
    <t>https://www.inlasa.gob.bo/</t>
  </si>
  <si>
    <t>National Institute of Health and Medical Research (France)</t>
  </si>
  <si>
    <t>https://www.inserm.fr/en/home/</t>
  </si>
  <si>
    <t>Instituto Nacional de Laboratorios de Salud (INLASA)</t>
  </si>
  <si>
    <t>Pakistan's National Institute of Health</t>
  </si>
  <si>
    <t>https://www.nih.org.pk/</t>
  </si>
  <si>
    <t>Peru</t>
  </si>
  <si>
    <t>https://www.gob.pe/ins</t>
  </si>
  <si>
    <t>Institut National d'Hygiène (INH)</t>
  </si>
  <si>
    <t>Togo</t>
  </si>
  <si>
    <t>https://www.inh.tg/</t>
  </si>
  <si>
    <t>National Institute of Hygiene and Epidemiology</t>
  </si>
  <si>
    <t>https://nihe.org.vn/</t>
  </si>
  <si>
    <t>National Institute of Hygiene</t>
  </si>
  <si>
    <t>http://inh.ma/</t>
  </si>
  <si>
    <t>National Institute of Public Health (INASA)</t>
  </si>
  <si>
    <t>Guinea-Bissau</t>
  </si>
  <si>
    <t>https://inasagb.org/index.php/en/</t>
  </si>
  <si>
    <t>Liverpool School of Tropical Medicine</t>
  </si>
  <si>
    <t>https://www.lstmed.ac.uk/</t>
  </si>
  <si>
    <t xml:space="preserve">National Institute of Standards and Technology </t>
  </si>
  <si>
    <t>https://www.nist.gov</t>
  </si>
  <si>
    <t>National Institutes of Biotechnology Malaysia (NIBM)</t>
  </si>
  <si>
    <t>https://nibm.my/v6/</t>
  </si>
  <si>
    <t>National Institutes of Health (United States of America)</t>
  </si>
  <si>
    <t>https://www.developmentaid.org</t>
  </si>
  <si>
    <t>National Library of Medicine, National Center for Biotechnology Information</t>
  </si>
  <si>
    <t>https://www.ncbi.nlm.nih.gov</t>
  </si>
  <si>
    <t>National Public Health Laboratory Guatemala</t>
  </si>
  <si>
    <t>Guatemala</t>
  </si>
  <si>
    <t>http://portal.lns.gob.gt/</t>
  </si>
  <si>
    <t>National Public Health Laboratory (Nepal)</t>
  </si>
  <si>
    <t>https://www.nphl.gov.np/</t>
  </si>
  <si>
    <t xml:space="preserve">National Public Health Laboratory </t>
  </si>
  <si>
    <t>Sudan</t>
  </si>
  <si>
    <t>https://www.nbtc.gov.sd/</t>
  </si>
  <si>
    <t>College of Medicine University of Lagos</t>
  </si>
  <si>
    <t>https://cmul.unilag.edu.ng/</t>
  </si>
  <si>
    <t>National Reference Center for Respiratory Infection Viruses France</t>
  </si>
  <si>
    <t>https://www.pasteur.fr/fr/sante-publique/tous-cnr/virus-infections-respiratoires-dont-grippe-sars-cov-2</t>
  </si>
  <si>
    <t>National Research and Innovation Agency Indonesia</t>
  </si>
  <si>
    <t>https://www.brin.go.id/en/</t>
  </si>
  <si>
    <t>National Research Centre Egypt</t>
  </si>
  <si>
    <t>Egypt</t>
  </si>
  <si>
    <t>https://www.nrc.sci.eg/</t>
  </si>
  <si>
    <t>National Scientific and Technical Research Council (Argentina)</t>
  </si>
  <si>
    <t>https://www.conicet.gov.ar/</t>
  </si>
  <si>
    <t xml:space="preserve">National TB Reference Laboratory </t>
  </si>
  <si>
    <t>https://www.ntrl.or.ug/</t>
  </si>
  <si>
    <t>National University of Singapore (NUS)</t>
  </si>
  <si>
    <t>https://nus.edu.sg</t>
  </si>
  <si>
    <t>New York City Department of Health and Mental Hygiene</t>
  </si>
  <si>
    <t>https://www.nyc.gov/site/doh/about/about-doh.page</t>
  </si>
  <si>
    <t>Nigeria Centre for Disease Control and Prevention</t>
  </si>
  <si>
    <t>https://ncdc.gov.ng/</t>
  </si>
  <si>
    <t>Nigerian Institute of Medical Research (NIMR)</t>
  </si>
  <si>
    <t>https://nimr.gov.ng</t>
  </si>
  <si>
    <t>Noguchi Memorial Institute for Medical Research</t>
  </si>
  <si>
    <t>https://noguchi.ug.edu.gh</t>
  </si>
  <si>
    <t>Fundação Oswaldo Cruz (FIOCRUZ)</t>
  </si>
  <si>
    <t>https://portal.fiocruz.br/</t>
  </si>
  <si>
    <t>Pakistan Institute of Engineering and Applied Sciences (PIEAS)</t>
  </si>
  <si>
    <t>https://www.pieas.edu.pk</t>
  </si>
  <si>
    <t>Pasteur Institute France</t>
  </si>
  <si>
    <t>Pasteur Network France</t>
  </si>
  <si>
    <t>Philippine Genome Center Mindanao</t>
  </si>
  <si>
    <t>Philippines</t>
  </si>
  <si>
    <t>https://pgc.up.edu.ph</t>
  </si>
  <si>
    <t>Postgraduate Institute of Medical Education and Research (PGIMER)</t>
  </si>
  <si>
    <t>https://pgimer.edu.in/PGIMER_PORTAL/PGIMERPORTAL/home.jsp</t>
  </si>
  <si>
    <t>Public Health Alliance for Genomic Epidemiology, University of Western Cape</t>
  </si>
  <si>
    <t>https://pha4ge.org/</t>
  </si>
  <si>
    <t>Public Health Center (PHC) of Ukraine</t>
  </si>
  <si>
    <t>https://phc.org.ua/en</t>
  </si>
  <si>
    <t>Public Health Institute of Malawi</t>
  </si>
  <si>
    <t xml:space="preserve">https://www.malawipublichealth.org/ </t>
  </si>
  <si>
    <t>Public Health Laboratories Oman</t>
  </si>
  <si>
    <t>https://moh.gov.om</t>
  </si>
  <si>
    <t>Public Health Laboratory Saudi Arabia</t>
  </si>
  <si>
    <t>Saudi Arabia</t>
  </si>
  <si>
    <t>https://www.pha.gov.sa/en-us/Pages/default.aspx</t>
  </si>
  <si>
    <t>Public Health Ontario</t>
  </si>
  <si>
    <t>Canada</t>
  </si>
  <si>
    <t>https://www.publichealthontario.ca/</t>
  </si>
  <si>
    <t>Meningitis Research Foundation</t>
  </si>
  <si>
    <t>https://www.meningitis.org/</t>
  </si>
  <si>
    <t>Puerto Rico Science, Technology and Research Trust</t>
  </si>
  <si>
    <t>https://prsciencetrust.org/</t>
  </si>
  <si>
    <t>Quebec Public Health Laboratory</t>
  </si>
  <si>
    <t>https://www.inspq.qc.ca/lspq</t>
  </si>
  <si>
    <t>Research Institute for Tropical Medicine, Philippines</t>
  </si>
  <si>
    <t>https://ritm.gov.ph/</t>
  </si>
  <si>
    <t>Research Institute of Health Science Burkina Faso</t>
  </si>
  <si>
    <t>https://irss-cnrst.bf/</t>
  </si>
  <si>
    <t>Royal Scientific Society</t>
  </si>
  <si>
    <t>https://royalsociety.org/</t>
  </si>
  <si>
    <t>Rwanda Biomedical Centre</t>
  </si>
  <si>
    <t>Rwanda</t>
  </si>
  <si>
    <t>https://rbc.gov.rw/</t>
  </si>
  <si>
    <t>Santé Publique France</t>
  </si>
  <si>
    <t>https://www.santepubliquefrance.fr/</t>
  </si>
  <si>
    <t>Sarawak Infectious Disease Centre Malaysia</t>
  </si>
  <si>
    <t>https://sidc.org.my/</t>
  </si>
  <si>
    <t>Science Resources Africa</t>
  </si>
  <si>
    <t>Sierra Leone</t>
  </si>
  <si>
    <t>https://www.scienceresourcesafrica.com/</t>
  </si>
  <si>
    <t>Sectional Secretary of Health and Social Protection of Antioquia Office</t>
  </si>
  <si>
    <t>Sheshamane Comprehensive Specialized Hospital</t>
  </si>
  <si>
    <t>https://www.findhealthclinics.com/ET/Shashemene/111994994010193/Shashamene-Comprehensive-Specialised-Hospital</t>
  </si>
  <si>
    <t>Sinaloa Epidemiological Research Center, General Hospital of Culiacan "Bernardo J. Gastelum"</t>
  </si>
  <si>
    <t>https://www.tusbuenasnoticias.com/noticias/sinaloa/2024/08/10/36259-amlo-inaugura-el-nuevo-hospital-general-dr-bernardo-j-gastelum</t>
  </si>
  <si>
    <t>South African National Bioinformatics Institute</t>
  </si>
  <si>
    <t>https://www.sanbi.ac.za/</t>
  </si>
  <si>
    <t>Staten Serum Institute (SSI)</t>
  </si>
  <si>
    <t>Denmark</t>
  </si>
  <si>
    <t>https://en.ssi.dk/</t>
  </si>
  <si>
    <t> Laboratoire Supranational de Référence (SRL) de Cotonou</t>
  </si>
  <si>
    <t>https://srlcotonou.org/</t>
  </si>
  <si>
    <t>Swiss Tropical Public Health Institute</t>
  </si>
  <si>
    <t>https://www.swisstph.ch/en/</t>
  </si>
  <si>
    <t>Task Force for Global Health</t>
  </si>
  <si>
    <t>https://www.taskforce.org/</t>
  </si>
  <si>
    <t>Technical University of Denmark, National Food Institute</t>
  </si>
  <si>
    <t>https://www.food.dtu.dk/english</t>
  </si>
  <si>
    <t>The Aga Khan University</t>
  </si>
  <si>
    <t>https://www.aku.edu/</t>
  </si>
  <si>
    <t>https://mesamalaria.org/institution/national-center-for-research-and-training-for-malaria-cnrfp-burkina-faso/</t>
  </si>
  <si>
    <t>The University of Hong Kong</t>
  </si>
  <si>
    <t>China</t>
  </si>
  <si>
    <t>https://www.hku.hk/</t>
  </si>
  <si>
    <t>The University of Sydney</t>
  </si>
  <si>
    <t>https://www.sydney.edu.au/</t>
  </si>
  <si>
    <t>The University of the West Indies</t>
  </si>
  <si>
    <t>Trinidad and Tobago</t>
  </si>
  <si>
    <t>https://www.uwi.edu/</t>
  </si>
  <si>
    <t>Uganda Cancer Institute</t>
  </si>
  <si>
    <t>https://uci.or.ug/</t>
  </si>
  <si>
    <t>Uganda National Health Laboratory Services</t>
  </si>
  <si>
    <t>https://cphl.go.ug/</t>
  </si>
  <si>
    <t>Uganda Virus Research Institute</t>
  </si>
  <si>
    <t>https://www.uvri.go.ug/</t>
  </si>
  <si>
    <t>UNICEF Democratic Republic of Congo</t>
  </si>
  <si>
    <t>Intergovernmental organizations</t>
  </si>
  <si>
    <t>https://www.unicef.org/drcongo/en</t>
  </si>
  <si>
    <t>Panzi Hospital</t>
  </si>
  <si>
    <t>https://panzifoundation.org/panzi-hospital/</t>
  </si>
  <si>
    <t>Universidad Peruana Cayetano Heredia</t>
  </si>
  <si>
    <t>https://cayetano.edu.pe/</t>
  </si>
  <si>
    <t>Université Libre de Bruxelles</t>
  </si>
  <si>
    <t>Belgium</t>
  </si>
  <si>
    <t>https://www.ulb.be/en/about-ulb</t>
  </si>
  <si>
    <t>University Clinical Research Center, USTT of Bamako/University of Sciences, Techniques and Technology of Bamako</t>
  </si>
  <si>
    <t>https://ucrc-mali.com/</t>
  </si>
  <si>
    <t>University College Dublin</t>
  </si>
  <si>
    <t>https://www.ucd.ie/</t>
  </si>
  <si>
    <t>MRC Centre for Global Infectious Disease Analysis, Imperial College London</t>
  </si>
  <si>
    <t>https://www.imperial.ac.uk/mrc-global-infectious-disease-analysis/</t>
  </si>
  <si>
    <t>University of Dedougou</t>
  </si>
  <si>
    <t>https://www.univdedougou.bf</t>
  </si>
  <si>
    <t>University of Galway</t>
  </si>
  <si>
    <t>https://www.universityofgalway.ie</t>
  </si>
  <si>
    <t>University of Ghana Medical Centre LTD (UGMC)</t>
  </si>
  <si>
    <t>https://ugmedicalcentre.org</t>
  </si>
  <si>
    <t>University of Kinshasa, Department of Tropical Medicine</t>
  </si>
  <si>
    <t>https://med.unikin.ac.cd</t>
  </si>
  <si>
    <t>University of Malaya</t>
  </si>
  <si>
    <t>https://www.um.edu.my</t>
  </si>
  <si>
    <t>University of Rwanda</t>
  </si>
  <si>
    <t>https://www.ur.ac.rw</t>
  </si>
  <si>
    <t>University of Science and Technology - USTS</t>
  </si>
  <si>
    <t>https://www.usts.edu.sd</t>
  </si>
  <si>
    <t>University of Sri Jayawardenepura</t>
  </si>
  <si>
    <t>https://www.sjp.ac.lk</t>
  </si>
  <si>
    <t>University of the Philippines Mindanao</t>
  </si>
  <si>
    <t>https://www.upmin.edu.ph</t>
  </si>
  <si>
    <t>Institute of Clinical Microbiology and Infectious Disease, Moldova</t>
  </si>
  <si>
    <t>https://www.escmid.org/guidelines-journals/escmid-journals/</t>
  </si>
  <si>
    <t>Universidad Nacional de Colombia</t>
  </si>
  <si>
    <t>https://unal.edu.co/</t>
  </si>
  <si>
    <t>US Food and Drug Administration</t>
  </si>
  <si>
    <t>https://www.fda.gov</t>
  </si>
  <si>
    <t>Utrecht University</t>
  </si>
  <si>
    <t>Netherlands</t>
  </si>
  <si>
    <t>https://www.uu.nl/en</t>
  </si>
  <si>
    <t>Veterinary Services Directorate Ghana, Accra Veterinary Laboratory</t>
  </si>
  <si>
    <t>https://vsd.gov.gh/</t>
  </si>
  <si>
    <t>Victorian Infectious Diseases Reference Laboratory</t>
  </si>
  <si>
    <t>https://www.vidrl.org.au/</t>
  </si>
  <si>
    <t>Victus Global Botswana Organisation</t>
  </si>
  <si>
    <t>Botswana</t>
  </si>
  <si>
    <t>https://victusglobal.org/</t>
  </si>
  <si>
    <t>Wayne State University</t>
  </si>
  <si>
    <t>https://wayne.edu/</t>
  </si>
  <si>
    <t>Public Health Wales</t>
  </si>
  <si>
    <t>https://phw.nhs.wales/</t>
  </si>
  <si>
    <t>West African Centre for Cell Biology of Infectious Pathogens, University of Ghana</t>
  </si>
  <si>
    <t>https://waccbip.org/</t>
  </si>
  <si>
    <t>West Visayas State University Medical Center, Philippines</t>
  </si>
  <si>
    <t>https://wvsu.edu.ph/medcenter/</t>
  </si>
  <si>
    <t>Wits Health Consortium, Witswatersrand University</t>
  </si>
  <si>
    <t>https://www.witshealth.co.za/</t>
  </si>
  <si>
    <t>Zambia National Public Health Institute (ZNPHI)</t>
  </si>
  <si>
    <t>Zambia</t>
  </si>
  <si>
    <t>http://znphi.co.zm/</t>
  </si>
  <si>
    <t>University College London</t>
  </si>
  <si>
    <t>https://www.ucl.ac.uk</t>
  </si>
  <si>
    <t>Ministry of Fisheries and Livestock (MFL</t>
  </si>
  <si>
    <t> https://www.mfl.gov.zm</t>
  </si>
  <si>
    <t>Programme National des Urgences et Action Humanitaire (PNUAH)</t>
  </si>
  <si>
    <t>https://acp.cd</t>
  </si>
  <si>
    <t>Programme National de Santé Mentale (PNSM)</t>
  </si>
  <si>
    <t>Bureau Hygiène et Salubrité Publique,Ministère de la Santé Publique, Hygiène et Prévoyance Sociale</t>
  </si>
  <si>
    <t>https://www.sante.gouv.cd/hygene</t>
  </si>
  <si>
    <t>Programme National des Urgences et Catastrophes (PNUC)</t>
  </si>
  <si>
    <t>https://sante.gouv.cd/programme/programmes-durgence-et-de-gestion-des-catastrophes</t>
  </si>
  <si>
    <t>National Stop Transmission of Polio (NSTOP) Balochistan</t>
  </si>
  <si>
    <t> https://www.endpolio.com.pk</t>
  </si>
  <si>
    <t>National Institute of Health Dr Ricardo Jorge (INSA)</t>
  </si>
  <si>
    <t>Portugal</t>
  </si>
  <si>
    <t> https://www.insa.min-saude.pt</t>
  </si>
  <si>
    <t>Centre for Cellular and Molecular Biology (CCMB)</t>
  </si>
  <si>
    <t>https://www.ccmb.res.in</t>
  </si>
  <si>
    <t>Centro de Referencia Nacional de Genómica, Secuenciación y Bioinformática (CRN-GENSBIO)</t>
  </si>
  <si>
    <t>https://www.investigacionsalud.gob.ec/centro-de-referencia-nacional-de-genomica-secuenciacion-y-bioinformatica-crn-gensbio/</t>
  </si>
  <si>
    <t>Georgetown University</t>
  </si>
  <si>
    <t>https://www.georgetown.edu</t>
  </si>
  <si>
    <t>Development Synergies International</t>
  </si>
  <si>
    <t>https://developmentsynergies.com</t>
  </si>
  <si>
    <t>Federal University of Minas Gerais</t>
  </si>
  <si>
    <t>https://www.ufmg.br</t>
  </si>
  <si>
    <t>Wellcome Sanger Institute</t>
  </si>
  <si>
    <t>https://www.sanger.ac.uk/</t>
  </si>
  <si>
    <t>The Rector and Visitors of the University of Virginia</t>
  </si>
  <si>
    <t>https://bov.virginia.edu/</t>
  </si>
  <si>
    <t>Board of Regents of the University of Nebraska - University of Nebraska Medical Center</t>
  </si>
  <si>
    <t>https://nebraska.edu/Regents</t>
  </si>
  <si>
    <t>El Instituto Costarricense de Investigación y Enseñanza en Nutrición y Salud (Inciensa)</t>
  </si>
  <si>
    <t>Costa Rica</t>
  </si>
  <si>
    <t>https://www.inciensa.sa.cr/</t>
  </si>
  <si>
    <t>NeuroAIDS Molecular Virology Laboratory College of Medicine, University of Ibadan (CoMUI)</t>
  </si>
  <si>
    <t>https://www.com.ui.edu.ng</t>
  </si>
  <si>
    <t>Institute for Public Health of the Republic of North Macedonia</t>
  </si>
  <si>
    <t>https://www.iph.mk/en/home/</t>
  </si>
  <si>
    <t xml:space="preserve">Regional Office for Europe </t>
  </si>
  <si>
    <t>Kosovo [1]</t>
  </si>
  <si>
    <t>Centre National de Recherche et de Formation sur le Paludisme (CNRFP)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</si>
</sst>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1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0"/>
      <color rgb="FF000000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rgb="FFC0E6F5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4" fillId="2" borderId="0" xfId="0" applyFont="1" applyFill="1" applyAlignment="1">
      <alignment vertical="top"/>
    </xf>
    <xf numFmtId="164" fontId="4" fillId="2" borderId="0" xfId="0" applyNumberFormat="1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5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6" fillId="0" borderId="0" xfId="0" applyFont="1"/>
    <xf numFmtId="0" fontId="7" fillId="0" borderId="0" xfId="0" applyFont="1"/>
    <xf numFmtId="0" fontId="8" fillId="0" borderId="0" xfId="0" applyFont="1"/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1"/>
    <xf numFmtId="0" fontId="3" fillId="0" borderId="0" xfId="1" applyAlignment="1">
      <alignment horizontal="left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top"/>
    </xf>
    <xf numFmtId="0" fontId="9" fillId="0" borderId="0" xfId="0" applyFont="1"/>
    <xf numFmtId="0" fontId="10" fillId="0" borderId="0" xfId="0" applyFont="1"/>
    <xf numFmtId="0" fontId="1" fillId="0" borderId="0" xfId="0" applyFont="1"/>
    <xf numFmtId="0" fontId="0" fillId="0" borderId="0" xfId="0" applyAlignment="1">
      <alignment horizontal="left" vertical="center"/>
    </xf>
    <xf numFmtId="0" fontId="0" fillId="3" borderId="1" xfId="0" applyFill="1" applyBorder="1"/>
    <xf numFmtId="0" fontId="3" fillId="0" borderId="0" xfId="1" applyFill="1" applyBorder="1" applyAlignment="1">
      <alignment vertical="center"/>
    </xf>
    <xf numFmtId="0" fontId="3" fillId="0" borderId="0" xfId="1" applyAlignment="1">
      <alignment vertical="center"/>
    </xf>
    <xf numFmtId="0" fontId="3" fillId="0" borderId="0" xfId="1" applyFill="1" applyBorder="1" applyAlignment="1">
      <alignment horizontal="left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/>
  </cellXfs>
  <cellStyles count="2">
    <cellStyle name="Hyperlink" xfId="1" builtinId="8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64" formatCode="yyyy\-mm\-dd;@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none"/>
      </font>
      <fill>
        <patternFill patternType="solid">
          <fgColor rgb="FFC0E6F5"/>
          <bgColor theme="4"/>
        </patternFill>
      </fill>
      <alignment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F1E29C-B3B6-4A27-A86C-C7F0550E605D}" name="Table1" displayName="Table1" ref="A1:J262" totalsRowShown="0" headerRowDxfId="10" dataDxfId="9">
  <tableColumns count="10">
    <tableColumn id="1" xr3:uid="{00562D3B-48BB-44FA-86D5-8FB908BC315E}" name="Member Organisation" dataDxfId="8"/>
    <tableColumn id="2" xr3:uid="{DD4E6154-7D45-4184-9946-85A205A65A88}" name="WHO region" dataDxfId="7"/>
    <tableColumn id="3" xr3:uid="{BD14592A-C0B7-4232-B3CF-D1EFE966855B}" name="Country name" dataDxfId="6"/>
    <tableColumn id="4" xr3:uid="{6827FC27-3DB8-457C-8724-E3BD094C2D4A}" name="LMIC" dataDxfId="5"/>
    <tableColumn id="5" xr3:uid="{60B6DA84-5E78-4AF9-99A3-DC1C8BF553B4}" name="Sector" dataDxfId="4"/>
    <tableColumn id="6" xr3:uid="{B45F13DD-5606-463D-92E0-D76AF60392C4}" name="IPSN status" dataDxfId="3"/>
    <tableColumn id="7" xr3:uid="{6A4F72BA-7694-43C5-8B7D-BECBEF9EE1DD}" name="Date of Membership" dataDxfId="2"/>
    <tableColumn id="8" xr3:uid="{88BD4551-E8A0-4461-BC63-78616316FACA}" name="Year of Membership" dataDxfId="1"/>
    <tableColumn id="12" xr3:uid="{65DCA8F8-2905-4163-87BD-815026369C81}" name="National Public Health Agency" dataDxfId="0"/>
    <tableColumn id="9" xr3:uid="{194DEA58-770A-4E04-AECD-1C4112108CB9}" name="Official website" dataCellStyle="Hyperlin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mperial.ac.uk/mrc-global-infectious-disease-analysis/" TargetMode="External"/><Relationship Id="rId21" Type="http://schemas.openxmlformats.org/officeDocument/2006/relationships/hyperlink" Target="https://www.csiro.au/" TargetMode="External"/><Relationship Id="rId42" Type="http://schemas.openxmlformats.org/officeDocument/2006/relationships/hyperlink" Target="https://www.cisacaxito.org/en/cisa/" TargetMode="External"/><Relationship Id="rId63" Type="http://schemas.openxmlformats.org/officeDocument/2006/relationships/hyperlink" Target="https://www.pasteur.fr/en" TargetMode="External"/><Relationship Id="rId84" Type="http://schemas.openxmlformats.org/officeDocument/2006/relationships/hyperlink" Target="https://primateresearch.org/" TargetMode="External"/><Relationship Id="rId138" Type="http://schemas.openxmlformats.org/officeDocument/2006/relationships/hyperlink" Target="https://nihe.org.vn/" TargetMode="External"/><Relationship Id="rId159" Type="http://schemas.openxmlformats.org/officeDocument/2006/relationships/hyperlink" Target="https://pasteur-network.org/" TargetMode="External"/><Relationship Id="rId170" Type="http://schemas.openxmlformats.org/officeDocument/2006/relationships/hyperlink" Target="https://irss-cnrst.bf/" TargetMode="External"/><Relationship Id="rId191" Type="http://schemas.openxmlformats.org/officeDocument/2006/relationships/hyperlink" Target="https://www.unicef.org/drcongo/en" TargetMode="External"/><Relationship Id="rId205" Type="http://schemas.openxmlformats.org/officeDocument/2006/relationships/hyperlink" Target="https://www.sjp.ac.lk/" TargetMode="External"/><Relationship Id="rId226" Type="http://schemas.openxmlformats.org/officeDocument/2006/relationships/hyperlink" Target="https://www.com.ui.edu.ng/" TargetMode="External"/><Relationship Id="rId107" Type="http://schemas.openxmlformats.org/officeDocument/2006/relationships/hyperlink" Target="https://www.mohfw.gov.in/" TargetMode="External"/><Relationship Id="rId11" Type="http://schemas.openxmlformats.org/officeDocument/2006/relationships/hyperlink" Target="https://alterorg.org/" TargetMode="External"/><Relationship Id="rId32" Type="http://schemas.openxmlformats.org/officeDocument/2006/relationships/hyperlink" Target="https://www.wahooas.org/web-ooas/en/ecowas-regional-centre-surveillance-and-disease-control" TargetMode="External"/><Relationship Id="rId53" Type="http://schemas.openxmlformats.org/officeDocument/2006/relationships/hyperlink" Target="https://insp.bi/" TargetMode="External"/><Relationship Id="rId74" Type="http://schemas.openxmlformats.org/officeDocument/2006/relationships/hyperlink" Target="https://www.insp.mx/" TargetMode="External"/><Relationship Id="rId128" Type="http://schemas.openxmlformats.org/officeDocument/2006/relationships/hyperlink" Target="https://www.nicd.ac.za/" TargetMode="External"/><Relationship Id="rId149" Type="http://schemas.openxmlformats.org/officeDocument/2006/relationships/hyperlink" Target="https://www.nrc.sci.eg/" TargetMode="External"/><Relationship Id="rId5" Type="http://schemas.openxmlformats.org/officeDocument/2006/relationships/hyperlink" Target="https://aub.edu.lb/" TargetMode="External"/><Relationship Id="rId95" Type="http://schemas.openxmlformats.org/officeDocument/2006/relationships/hyperlink" Target="http://www.muwrp.org/" TargetMode="External"/><Relationship Id="rId160" Type="http://schemas.openxmlformats.org/officeDocument/2006/relationships/hyperlink" Target="https://pgc.up.edu.ph/" TargetMode="External"/><Relationship Id="rId181" Type="http://schemas.openxmlformats.org/officeDocument/2006/relationships/hyperlink" Target="https://www.taskforce.org/" TargetMode="External"/><Relationship Id="rId216" Type="http://schemas.openxmlformats.org/officeDocument/2006/relationships/hyperlink" Target="https://waccbip.org/" TargetMode="External"/><Relationship Id="rId237" Type="http://schemas.openxmlformats.org/officeDocument/2006/relationships/hyperlink" Target="https://www.georgetown.edu/" TargetMode="External"/><Relationship Id="rId22" Type="http://schemas.openxmlformats.org/officeDocument/2006/relationships/hyperlink" Target="https://www.cafafghana.org/" TargetMode="External"/><Relationship Id="rId43" Type="http://schemas.openxmlformats.org/officeDocument/2006/relationships/hyperlink" Target="https://helixbiogen.org/" TargetMode="External"/><Relationship Id="rId64" Type="http://schemas.openxmlformats.org/officeDocument/2006/relationships/hyperlink" Target="https://ideshi.org/" TargetMode="External"/><Relationship Id="rId118" Type="http://schemas.openxmlformats.org/officeDocument/2006/relationships/hyperlink" Target="https://www.argentina.gob.ar/inta" TargetMode="External"/><Relationship Id="rId139" Type="http://schemas.openxmlformats.org/officeDocument/2006/relationships/hyperlink" Target="http://inh.ma/" TargetMode="External"/><Relationship Id="rId85" Type="http://schemas.openxmlformats.org/officeDocument/2006/relationships/hyperlink" Target="https://kmu.edu.pk/" TargetMode="External"/><Relationship Id="rId150" Type="http://schemas.openxmlformats.org/officeDocument/2006/relationships/hyperlink" Target="https://www.conicet.gov.ar/" TargetMode="External"/><Relationship Id="rId171" Type="http://schemas.openxmlformats.org/officeDocument/2006/relationships/hyperlink" Target="https://royalsociety.org/" TargetMode="External"/><Relationship Id="rId192" Type="http://schemas.openxmlformats.org/officeDocument/2006/relationships/hyperlink" Target="https://panzifoundation.org/panzi-hospital/" TargetMode="External"/><Relationship Id="rId206" Type="http://schemas.openxmlformats.org/officeDocument/2006/relationships/hyperlink" Target="https://www.upmin.edu.ph/" TargetMode="External"/><Relationship Id="rId227" Type="http://schemas.openxmlformats.org/officeDocument/2006/relationships/hyperlink" Target="https://www.iph.mk/en/home/" TargetMode="External"/><Relationship Id="rId12" Type="http://schemas.openxmlformats.org/officeDocument/2006/relationships/hyperlink" Target="https://www.health.gov.au/committees-and-groups/australian-health-protection-committee-ahpc" TargetMode="External"/><Relationship Id="rId33" Type="http://schemas.openxmlformats.org/officeDocument/2006/relationships/hyperlink" Target="https://uea.ac.cd/" TargetMode="External"/><Relationship Id="rId108" Type="http://schemas.openxmlformats.org/officeDocument/2006/relationships/hyperlink" Target="https://www.sante.gouv.cd/" TargetMode="External"/><Relationship Id="rId129" Type="http://schemas.openxmlformats.org/officeDocument/2006/relationships/hyperlink" Target="https://nimr.or.tz/" TargetMode="External"/><Relationship Id="rId54" Type="http://schemas.openxmlformats.org/officeDocument/2006/relationships/hyperlink" Target="https://inspci.org/" TargetMode="External"/><Relationship Id="rId75" Type="http://schemas.openxmlformats.org/officeDocument/2006/relationships/hyperlink" Target="https://idsp.mohfw.gov.in/" TargetMode="External"/><Relationship Id="rId96" Type="http://schemas.openxmlformats.org/officeDocument/2006/relationships/hyperlink" Target="https://covab.mak.ac.ug/" TargetMode="External"/><Relationship Id="rId140" Type="http://schemas.openxmlformats.org/officeDocument/2006/relationships/hyperlink" Target="https://niph-kosova.org/" TargetMode="External"/><Relationship Id="rId161" Type="http://schemas.openxmlformats.org/officeDocument/2006/relationships/hyperlink" Target="https://pgimer.edu.in/PGIMER_PORTAL/PGIMERPORTAL/home.jsp" TargetMode="External"/><Relationship Id="rId182" Type="http://schemas.openxmlformats.org/officeDocument/2006/relationships/hyperlink" Target="https://www.food.dtu.dk/english" TargetMode="External"/><Relationship Id="rId217" Type="http://schemas.openxmlformats.org/officeDocument/2006/relationships/hyperlink" Target="https://wvsu.edu.ph/medcenter/" TargetMode="External"/><Relationship Id="rId6" Type="http://schemas.openxmlformats.org/officeDocument/2006/relationships/hyperlink" Target="http://www.ahi.gov.et/" TargetMode="External"/><Relationship Id="rId238" Type="http://schemas.openxmlformats.org/officeDocument/2006/relationships/hyperlink" Target="https://developmentsynergies.com/" TargetMode="External"/><Relationship Id="rId23" Type="http://schemas.openxmlformats.org/officeDocument/2006/relationships/hyperlink" Target="https://www.igib.res.in/" TargetMode="External"/><Relationship Id="rId119" Type="http://schemas.openxmlformats.org/officeDocument/2006/relationships/hyperlink" Target="https://panorama.solutions/en/organisation/national-animal-health-laboratory-lao-pdr" TargetMode="External"/><Relationship Id="rId44" Type="http://schemas.openxmlformats.org/officeDocument/2006/relationships/hyperlink" Target="https://www.henryford.com/" TargetMode="External"/><Relationship Id="rId65" Type="http://schemas.openxmlformats.org/officeDocument/2006/relationships/hyperlink" Target="https://www.wits.ac.za/idori/" TargetMode="External"/><Relationship Id="rId86" Type="http://schemas.openxmlformats.org/officeDocument/2006/relationships/hyperlink" Target="https://www.kdca.go.kr/" TargetMode="External"/><Relationship Id="rId130" Type="http://schemas.openxmlformats.org/officeDocument/2006/relationships/hyperlink" Target="https://pharmaboardroom.com/interviews/interview-tania-mori-lucero-executive-director-national-institute-of-public-research-ecuador/" TargetMode="External"/><Relationship Id="rId151" Type="http://schemas.openxmlformats.org/officeDocument/2006/relationships/hyperlink" Target="https://www.ntrl.or.ug/" TargetMode="External"/><Relationship Id="rId172" Type="http://schemas.openxmlformats.org/officeDocument/2006/relationships/hyperlink" Target="https://rbc.gov.rw/" TargetMode="External"/><Relationship Id="rId193" Type="http://schemas.openxmlformats.org/officeDocument/2006/relationships/hyperlink" Target="https://cayetano.edu.pe/" TargetMode="External"/><Relationship Id="rId207" Type="http://schemas.openxmlformats.org/officeDocument/2006/relationships/hyperlink" Target="https://www.escmid.org/guidelines-journals/escmid-journals/" TargetMode="External"/><Relationship Id="rId228" Type="http://schemas.openxmlformats.org/officeDocument/2006/relationships/hyperlink" Target="https://www.moh.gov.iq/" TargetMode="External"/><Relationship Id="rId13" Type="http://schemas.openxmlformats.org/officeDocument/2006/relationships/hyperlink" Target="https://www.isglobal.org/" TargetMode="External"/><Relationship Id="rId109" Type="http://schemas.openxmlformats.org/officeDocument/2006/relationships/hyperlink" Target="https://www.govserv.org/MW/Lilongwe/295976506924495/National-Antimicrobial-Resistance-Coordinating-Center---AMRCC" TargetMode="External"/><Relationship Id="rId34" Type="http://schemas.openxmlformats.org/officeDocument/2006/relationships/hyperlink" Target="https://www.ues.edu.sv/" TargetMode="External"/><Relationship Id="rId55" Type="http://schemas.openxmlformats.org/officeDocument/2006/relationships/hyperlink" Target="https://insp.ml/" TargetMode="External"/><Relationship Id="rId76" Type="http://schemas.openxmlformats.org/officeDocument/2006/relationships/hyperlink" Target="https://www.auf.org/les_membres/nos-membres/centre-international-de-recherches-medicales-de-franceville/" TargetMode="External"/><Relationship Id="rId97" Type="http://schemas.openxmlformats.org/officeDocument/2006/relationships/hyperlink" Target="https://www.cismmanhica.org/en" TargetMode="External"/><Relationship Id="rId120" Type="http://schemas.openxmlformats.org/officeDocument/2006/relationships/hyperlink" Target="https://www.ncisl.health.gov.lk/" TargetMode="External"/><Relationship Id="rId141" Type="http://schemas.openxmlformats.org/officeDocument/2006/relationships/hyperlink" Target="https://nibm.my/v6/" TargetMode="External"/><Relationship Id="rId7" Type="http://schemas.openxmlformats.org/officeDocument/2006/relationships/hyperlink" Target="https://www.ankara.edu.tr/en/" TargetMode="External"/><Relationship Id="rId162" Type="http://schemas.openxmlformats.org/officeDocument/2006/relationships/hyperlink" Target="https://pha4ge.org/" TargetMode="External"/><Relationship Id="rId183" Type="http://schemas.openxmlformats.org/officeDocument/2006/relationships/hyperlink" Target="https://www.aku.edu/" TargetMode="External"/><Relationship Id="rId218" Type="http://schemas.openxmlformats.org/officeDocument/2006/relationships/hyperlink" Target="https://www.witshealth.co.za/" TargetMode="External"/><Relationship Id="rId239" Type="http://schemas.openxmlformats.org/officeDocument/2006/relationships/hyperlink" Target="https://www.sante.gouv.bj/" TargetMode="External"/><Relationship Id="rId24" Type="http://schemas.openxmlformats.org/officeDocument/2006/relationships/hyperlink" Target="https://www.health.gov.au/" TargetMode="External"/><Relationship Id="rId45" Type="http://schemas.openxmlformats.org/officeDocument/2006/relationships/hyperlink" Target="https://www.hpsc.ie/" TargetMode="External"/><Relationship Id="rId66" Type="http://schemas.openxmlformats.org/officeDocument/2006/relationships/hyperlink" Target="https://mk.cybo.com/MK-biz/institute-for-lung-diseases-and" TargetMode="External"/><Relationship Id="rId87" Type="http://schemas.openxmlformats.org/officeDocument/2006/relationships/hyperlink" Target="https://kyiv.cdc.gov.ua/" TargetMode="External"/><Relationship Id="rId110" Type="http://schemas.openxmlformats.org/officeDocument/2006/relationships/hyperlink" Target="https://www.health.gov.lk/" TargetMode="External"/><Relationship Id="rId131" Type="http://schemas.openxmlformats.org/officeDocument/2006/relationships/hyperlink" Target="https://www.niced.org.in/" TargetMode="External"/><Relationship Id="rId152" Type="http://schemas.openxmlformats.org/officeDocument/2006/relationships/hyperlink" Target="https://nus.edu.sg/" TargetMode="External"/><Relationship Id="rId173" Type="http://schemas.openxmlformats.org/officeDocument/2006/relationships/hyperlink" Target="https://sidc.org.my/" TargetMode="External"/><Relationship Id="rId194" Type="http://schemas.openxmlformats.org/officeDocument/2006/relationships/hyperlink" Target="https://www.ulb.be/en/about-ulb" TargetMode="External"/><Relationship Id="rId208" Type="http://schemas.openxmlformats.org/officeDocument/2006/relationships/hyperlink" Target="https://unal.edu.co/" TargetMode="External"/><Relationship Id="rId229" Type="http://schemas.openxmlformats.org/officeDocument/2006/relationships/hyperlink" Target="https://www.bing.com/ck/a?!&amp;&amp;p=27d0d6dd8786a57b5ffb3e44dea706ecbc283321e3c397950de99c42c5d3af75JmltdHM9MTc1OTEwNDAwMA&amp;ptn=3&amp;ver=2&amp;hsh=4&amp;fclid=3fd71663-4d62-662f-247b-02f84c05679d&amp;psq=Central+Public+Health+Laboratories+Kampala+(CPHL)&amp;u=a1aHR0cHM6Ly9jcGhsLmdvLnVnLw&amp;ntb=1" TargetMode="External"/><Relationship Id="rId240" Type="http://schemas.openxmlformats.org/officeDocument/2006/relationships/table" Target="../tables/table1.xml"/><Relationship Id="rId14" Type="http://schemas.openxmlformats.org/officeDocument/2006/relationships/hyperlink" Target="https://bjmcpune.org/" TargetMode="External"/><Relationship Id="rId35" Type="http://schemas.openxmlformats.org/officeDocument/2006/relationships/hyperlink" Target="https://www.bag.admin.ch/" TargetMode="External"/><Relationship Id="rId56" Type="http://schemas.openxmlformats.org/officeDocument/2006/relationships/hyperlink" Target="https://www.insp.bf/" TargetMode="External"/><Relationship Id="rId77" Type="http://schemas.openxmlformats.org/officeDocument/2006/relationships/hyperlink" Target="https://www.icddrb.org/" TargetMode="External"/><Relationship Id="rId100" Type="http://schemas.openxmlformats.org/officeDocument/2006/relationships/hyperlink" Target="https://www.must.ac.ug/about-us/about-must/" TargetMode="External"/><Relationship Id="rId8" Type="http://schemas.openxmlformats.org/officeDocument/2006/relationships/hyperlink" Target="https://ahri.gov.et/" TargetMode="External"/><Relationship Id="rId98" Type="http://schemas.openxmlformats.org/officeDocument/2006/relationships/hyperlink" Target="https://nscedi.kz/en/home/" TargetMode="External"/><Relationship Id="rId121" Type="http://schemas.openxmlformats.org/officeDocument/2006/relationships/hyperlink" Target="https://www.gob.mx/senasica/acciones-y-programas/el-centro-nacional-de-servicios-de-diagnostico-en-salud-animal" TargetMode="External"/><Relationship Id="rId142" Type="http://schemas.openxmlformats.org/officeDocument/2006/relationships/hyperlink" Target="https://www.ncbi.nlm.nih.gov/" TargetMode="External"/><Relationship Id="rId163" Type="http://schemas.openxmlformats.org/officeDocument/2006/relationships/hyperlink" Target="https://phc.org.ua/en" TargetMode="External"/><Relationship Id="rId184" Type="http://schemas.openxmlformats.org/officeDocument/2006/relationships/hyperlink" Target="https://mesamalaria.org/institution/national-center-for-research-and-training-for-malaria-cnrfp-burkina-faso/" TargetMode="External"/><Relationship Id="rId219" Type="http://schemas.openxmlformats.org/officeDocument/2006/relationships/hyperlink" Target="https://www.mfl.gov.zm/" TargetMode="External"/><Relationship Id="rId230" Type="http://schemas.openxmlformats.org/officeDocument/2006/relationships/hyperlink" Target="https://www.mspbs.gov.py/lcsp" TargetMode="External"/><Relationship Id="rId25" Type="http://schemas.openxmlformats.org/officeDocument/2006/relationships/hyperlink" Target="https://www.ug.edu.gh/mcb" TargetMode="External"/><Relationship Id="rId46" Type="http://schemas.openxmlformats.org/officeDocument/2006/relationships/hyperlink" Target="https://nihsad.nic.in/" TargetMode="External"/><Relationship Id="rId67" Type="http://schemas.openxmlformats.org/officeDocument/2006/relationships/hyperlink" Target="https://portal.ichb.pl/homepage/" TargetMode="External"/><Relationship Id="rId88" Type="http://schemas.openxmlformats.org/officeDocument/2006/relationships/hyperlink" Target="https://lnsp-cam.org/" TargetMode="External"/><Relationship Id="rId111" Type="http://schemas.openxmlformats.org/officeDocument/2006/relationships/hyperlink" Target="https://moh.gov.om/en/hospitals-directorates/directorates-and-centers-at-hq/center-for-disease-control-and-prevention/" TargetMode="External"/><Relationship Id="rId132" Type="http://schemas.openxmlformats.org/officeDocument/2006/relationships/hyperlink" Target="https://nie.gov.in/" TargetMode="External"/><Relationship Id="rId153" Type="http://schemas.openxmlformats.org/officeDocument/2006/relationships/hyperlink" Target="https://www.nyc.gov/site/doh/about/about-doh.page" TargetMode="External"/><Relationship Id="rId174" Type="http://schemas.openxmlformats.org/officeDocument/2006/relationships/hyperlink" Target="https://www.scienceresourcesafrica.com/" TargetMode="External"/><Relationship Id="rId195" Type="http://schemas.openxmlformats.org/officeDocument/2006/relationships/hyperlink" Target="https://ucrc-mali.com/" TargetMode="External"/><Relationship Id="rId209" Type="http://schemas.openxmlformats.org/officeDocument/2006/relationships/hyperlink" Target="https://www.fda.gov/" TargetMode="External"/><Relationship Id="rId190" Type="http://schemas.openxmlformats.org/officeDocument/2006/relationships/hyperlink" Target="https://www.uvri.go.ug/" TargetMode="External"/><Relationship Id="rId204" Type="http://schemas.openxmlformats.org/officeDocument/2006/relationships/hyperlink" Target="https://www.usts.edu.sd/" TargetMode="External"/><Relationship Id="rId220" Type="http://schemas.openxmlformats.org/officeDocument/2006/relationships/hyperlink" Target="https://www.endpolio.com.pk/" TargetMode="External"/><Relationship Id="rId225" Type="http://schemas.openxmlformats.org/officeDocument/2006/relationships/hyperlink" Target="https://nebraska.edu/Regents" TargetMode="External"/><Relationship Id="rId15" Type="http://schemas.openxmlformats.org/officeDocument/2006/relationships/hyperlink" Target="https://www.cdefcam.org/" TargetMode="External"/><Relationship Id="rId36" Type="http://schemas.openxmlformats.org/officeDocument/2006/relationships/hyperlink" Target="https://www.fud.edu.ng/" TargetMode="External"/><Relationship Id="rId57" Type="http://schemas.openxmlformats.org/officeDocument/2006/relationships/hyperlink" Target="https://rh.pasteur.sn/en/institut-pasteur-dakar" TargetMode="External"/><Relationship Id="rId106" Type="http://schemas.openxmlformats.org/officeDocument/2006/relationships/hyperlink" Target="https://moa.gov.jo/Default/EN/" TargetMode="External"/><Relationship Id="rId127" Type="http://schemas.openxmlformats.org/officeDocument/2006/relationships/hyperlink" Target="https://inrb.net/index.php/inrb" TargetMode="External"/><Relationship Id="rId10" Type="http://schemas.openxmlformats.org/officeDocument/2006/relationships/hyperlink" Target="https://www.duke-nus.edu.sg/research/programmes/infectious-diseases/asia-pathogen-genomics-initiative" TargetMode="External"/><Relationship Id="rId31" Type="http://schemas.openxmlformats.org/officeDocument/2006/relationships/hyperlink" Target="https://www.duke-nus.edu.sg/outbreak-preparedness" TargetMode="External"/><Relationship Id="rId52" Type="http://schemas.openxmlformats.org/officeDocument/2006/relationships/hyperlink" Target="https://www.idrc-uganda.org/" TargetMode="External"/><Relationship Id="rId73" Type="http://schemas.openxmlformats.org/officeDocument/2006/relationships/hyperlink" Target="https://torlak.rs/en/naslovna-english/" TargetMode="External"/><Relationship Id="rId78" Type="http://schemas.openxmlformats.org/officeDocument/2006/relationships/hyperlink" Target="https://www.ifain.org/" TargetMode="External"/><Relationship Id="rId94" Type="http://schemas.openxmlformats.org/officeDocument/2006/relationships/hyperlink" Target="https://brc.mak.ac.ug/" TargetMode="External"/><Relationship Id="rId99" Type="http://schemas.openxmlformats.org/officeDocument/2006/relationships/hyperlink" Target="https://mmust.ac.ke/" TargetMode="External"/><Relationship Id="rId101" Type="http://schemas.openxmlformats.org/officeDocument/2006/relationships/hyperlink" Target="https://epicentre.msf.org/en/epicentre/research-center-niger" TargetMode="External"/><Relationship Id="rId122" Type="http://schemas.openxmlformats.org/officeDocument/2006/relationships/hyperlink" Target="https://www.maferinyah.org/fmg/" TargetMode="External"/><Relationship Id="rId143" Type="http://schemas.openxmlformats.org/officeDocument/2006/relationships/hyperlink" Target="http://portal.lns.gob.gt/" TargetMode="External"/><Relationship Id="rId148" Type="http://schemas.openxmlformats.org/officeDocument/2006/relationships/hyperlink" Target="https://www.brin.go.id/en/" TargetMode="External"/><Relationship Id="rId164" Type="http://schemas.openxmlformats.org/officeDocument/2006/relationships/hyperlink" Target="https://www.pha.gov.sa/en-us/Pages/default.aspx" TargetMode="External"/><Relationship Id="rId169" Type="http://schemas.openxmlformats.org/officeDocument/2006/relationships/hyperlink" Target="https://ritm.gov.ph/" TargetMode="External"/><Relationship Id="rId185" Type="http://schemas.openxmlformats.org/officeDocument/2006/relationships/hyperlink" Target="https://www.hku.hk/" TargetMode="External"/><Relationship Id="rId4" Type="http://schemas.openxmlformats.org/officeDocument/2006/relationships/hyperlink" Target="https://aiimsbhopal.edu.in/" TargetMode="External"/><Relationship Id="rId9" Type="http://schemas.openxmlformats.org/officeDocument/2006/relationships/hyperlink" Target="https://www.ashoka.edu.in/" TargetMode="External"/><Relationship Id="rId180" Type="http://schemas.openxmlformats.org/officeDocument/2006/relationships/hyperlink" Target="https://www.swisstph.ch/en/" TargetMode="External"/><Relationship Id="rId210" Type="http://schemas.openxmlformats.org/officeDocument/2006/relationships/hyperlink" Target="https://www.uu.nl/en" TargetMode="External"/><Relationship Id="rId215" Type="http://schemas.openxmlformats.org/officeDocument/2006/relationships/hyperlink" Target="https://www.sanger.ac.uk/" TargetMode="External"/><Relationship Id="rId236" Type="http://schemas.openxmlformats.org/officeDocument/2006/relationships/hyperlink" Target="https://www.investigacionsalud.gob.ec/centro-de-referencia-nacional-de-genomica-secuenciacion-y-bioinformatica-crn-gensbio/" TargetMode="External"/><Relationship Id="rId26" Type="http://schemas.openxmlformats.org/officeDocument/2006/relationships/hyperlink" Target="https://www.health.go.ug/" TargetMode="External"/><Relationship Id="rId231" Type="http://schemas.openxmlformats.org/officeDocument/2006/relationships/hyperlink" Target="https://www.linkedin.com/redir/redirect?url=https%3A%2F%2Fstatehouse%2Egov%2Eng%2F&amp;urlhash=eD8u&amp;trk=about_website" TargetMode="External"/><Relationship Id="rId47" Type="http://schemas.openxmlformats.org/officeDocument/2006/relationships/hyperlink" Target="https://ihi.or.tz/" TargetMode="External"/><Relationship Id="rId68" Type="http://schemas.openxmlformats.org/officeDocument/2006/relationships/hyperlink" Target="https://ibs.upm.edu.my/" TargetMode="External"/><Relationship Id="rId89" Type="http://schemas.openxmlformats.org/officeDocument/2006/relationships/hyperlink" Target="https://www.findhealthclinics.com/GA/Libreville/104678918858856/Laboratoire-National-de-Sant%C3%A9-Publique-Gabon" TargetMode="External"/><Relationship Id="rId112" Type="http://schemas.openxmlformats.org/officeDocument/2006/relationships/hyperlink" Target="https://health.go.ug/" TargetMode="External"/><Relationship Id="rId133" Type="http://schemas.openxmlformats.org/officeDocument/2006/relationships/hyperlink" Target="https://www.inlasa.gob.bo/" TargetMode="External"/><Relationship Id="rId154" Type="http://schemas.openxmlformats.org/officeDocument/2006/relationships/hyperlink" Target="https://ncdc.gov.ng/" TargetMode="External"/><Relationship Id="rId175" Type="http://schemas.openxmlformats.org/officeDocument/2006/relationships/hyperlink" Target="https://www.findhealthclinics.com/ET/Shashemene/111994994010193/Shashamene-Comprehensive-Specialised-Hospital" TargetMode="External"/><Relationship Id="rId196" Type="http://schemas.openxmlformats.org/officeDocument/2006/relationships/hyperlink" Target="https://www.ucd.ie/" TargetMode="External"/><Relationship Id="rId200" Type="http://schemas.openxmlformats.org/officeDocument/2006/relationships/hyperlink" Target="https://ugmedicalcentre.org/" TargetMode="External"/><Relationship Id="rId16" Type="http://schemas.openxmlformats.org/officeDocument/2006/relationships/hyperlink" Target="https://cmdn.org.np/" TargetMode="External"/><Relationship Id="rId221" Type="http://schemas.openxmlformats.org/officeDocument/2006/relationships/hyperlink" Target="https://www.insa.min-saude.pt/" TargetMode="External"/><Relationship Id="rId37" Type="http://schemas.openxmlformats.org/officeDocument/2006/relationships/hyperlink" Target="https://ufrj.br/" TargetMode="External"/><Relationship Id="rId58" Type="http://schemas.openxmlformats.org/officeDocument/2006/relationships/hyperlink" Target="https://pasteur-network.org/" TargetMode="External"/><Relationship Id="rId79" Type="http://schemas.openxmlformats.org/officeDocument/2006/relationships/hyperlink" Target="https://ifre.org.in/index.php/about-us/" TargetMode="External"/><Relationship Id="rId102" Type="http://schemas.openxmlformats.org/officeDocument/2006/relationships/hyperlink" Target="https://www.lshtm.ac.uk/research/units/mrc-gambia" TargetMode="External"/><Relationship Id="rId123" Type="http://schemas.openxmlformats.org/officeDocument/2006/relationships/hyperlink" Target="https://www.argentina.gob.ar/salud/anlis/cenagem" TargetMode="External"/><Relationship Id="rId144" Type="http://schemas.openxmlformats.org/officeDocument/2006/relationships/hyperlink" Target="https://www.nphl.gov.np/" TargetMode="External"/><Relationship Id="rId90" Type="http://schemas.openxmlformats.org/officeDocument/2006/relationships/hyperlink" Target="https://www.scirp.org/journal/articles?searchcode=Laboratory+of+Biology+and+Molecular+Typing+in+Microbiology%2C+LBTMM%2C+UAC%2C+Abomey-Calavi%2C+Benin&amp;searchfield=affs" TargetMode="External"/><Relationship Id="rId165" Type="http://schemas.openxmlformats.org/officeDocument/2006/relationships/hyperlink" Target="https://www.publichealthontario.ca/" TargetMode="External"/><Relationship Id="rId186" Type="http://schemas.openxmlformats.org/officeDocument/2006/relationships/hyperlink" Target="https://www.sydney.edu.au/" TargetMode="External"/><Relationship Id="rId211" Type="http://schemas.openxmlformats.org/officeDocument/2006/relationships/hyperlink" Target="https://vsd.gov.gh/" TargetMode="External"/><Relationship Id="rId232" Type="http://schemas.openxmlformats.org/officeDocument/2006/relationships/hyperlink" Target="https://www.icmr.gov.in/regional-medical-research-centres" TargetMode="External"/><Relationship Id="rId27" Type="http://schemas.openxmlformats.org/officeDocument/2006/relationships/hyperlink" Target="https://www.dhulikhelhospital.org/" TargetMode="External"/><Relationship Id="rId48" Type="http://schemas.openxmlformats.org/officeDocument/2006/relationships/hyperlink" Target="https://niv.icmr.org.in/" TargetMode="External"/><Relationship Id="rId69" Type="http://schemas.openxmlformats.org/officeDocument/2006/relationships/hyperlink" Target="https://www.phfscience.nz/" TargetMode="External"/><Relationship Id="rId113" Type="http://schemas.openxmlformats.org/officeDocument/2006/relationships/hyperlink" Target="https://www.mom.gov.sg/" TargetMode="External"/><Relationship Id="rId134" Type="http://schemas.openxmlformats.org/officeDocument/2006/relationships/hyperlink" Target="https://www.inserm.fr/en/home/" TargetMode="External"/><Relationship Id="rId80" Type="http://schemas.openxmlformats.org/officeDocument/2006/relationships/hyperlink" Target="https://www.ilri.org/" TargetMode="External"/><Relationship Id="rId155" Type="http://schemas.openxmlformats.org/officeDocument/2006/relationships/hyperlink" Target="https://nimr.gov.ng/" TargetMode="External"/><Relationship Id="rId176" Type="http://schemas.openxmlformats.org/officeDocument/2006/relationships/hyperlink" Target="https://www.tusbuenasnoticias.com/noticias/sinaloa/2024/08/10/36259-amlo-inaugura-el-nuevo-hospital-general-dr-bernardo-j-gastelum" TargetMode="External"/><Relationship Id="rId197" Type="http://schemas.openxmlformats.org/officeDocument/2006/relationships/hyperlink" Target="https://www.ucl.ac.uk/" TargetMode="External"/><Relationship Id="rId201" Type="http://schemas.openxmlformats.org/officeDocument/2006/relationships/hyperlink" Target="https://med.unikin.ac.cd/" TargetMode="External"/><Relationship Id="rId222" Type="http://schemas.openxmlformats.org/officeDocument/2006/relationships/hyperlink" Target="https://www.ccmb.res.in/" TargetMode="External"/><Relationship Id="rId17" Type="http://schemas.openxmlformats.org/officeDocument/2006/relationships/hyperlink" Target="https://www.centremuraz.bf/" TargetMode="External"/><Relationship Id="rId38" Type="http://schemas.openxmlformats.org/officeDocument/2006/relationships/hyperlink" Target="https://www.finddx.org/" TargetMode="External"/><Relationship Id="rId59" Type="http://schemas.openxmlformats.org/officeDocument/2006/relationships/hyperlink" Target="https://www.pasteur.mg/" TargetMode="External"/><Relationship Id="rId103" Type="http://schemas.openxmlformats.org/officeDocument/2006/relationships/hyperlink" Target="https://www.mri.gov.lk/" TargetMode="External"/><Relationship Id="rId124" Type="http://schemas.openxmlformats.org/officeDocument/2006/relationships/hyperlink" Target="https://ncipd.org/index.php/en/" TargetMode="External"/><Relationship Id="rId70" Type="http://schemas.openxmlformats.org/officeDocument/2006/relationships/hyperlink" Target="https://lrrd.org/" TargetMode="External"/><Relationship Id="rId91" Type="http://schemas.openxmlformats.org/officeDocument/2006/relationships/hyperlink" Target="https://www.lstmed.ac.uk/" TargetMode="External"/><Relationship Id="rId145" Type="http://schemas.openxmlformats.org/officeDocument/2006/relationships/hyperlink" Target="https://www.nbtc.gov.sd/" TargetMode="External"/><Relationship Id="rId166" Type="http://schemas.openxmlformats.org/officeDocument/2006/relationships/hyperlink" Target="https://phw.nhs.wales/" TargetMode="External"/><Relationship Id="rId187" Type="http://schemas.openxmlformats.org/officeDocument/2006/relationships/hyperlink" Target="https://www.uwi.edu/" TargetMode="External"/><Relationship Id="rId1" Type="http://schemas.openxmlformats.org/officeDocument/2006/relationships/hyperlink" Target="https://aphrrlc.gov.et/en/" TargetMode="External"/><Relationship Id="rId212" Type="http://schemas.openxmlformats.org/officeDocument/2006/relationships/hyperlink" Target="https://www.vidrl.org.au/" TargetMode="External"/><Relationship Id="rId233" Type="http://schemas.openxmlformats.org/officeDocument/2006/relationships/hyperlink" Target="https://www.lbma.edu.ml/" TargetMode="External"/><Relationship Id="rId28" Type="http://schemas.openxmlformats.org/officeDocument/2006/relationships/hyperlink" Target="https://dph.tn.gov.in/" TargetMode="External"/><Relationship Id="rId49" Type="http://schemas.openxmlformats.org/officeDocument/2006/relationships/hyperlink" Target="https://www.isb.edu/" TargetMode="External"/><Relationship Id="rId114" Type="http://schemas.openxmlformats.org/officeDocument/2006/relationships/hyperlink" Target="https://www.salud.gob.ec/" TargetMode="External"/><Relationship Id="rId60" Type="http://schemas.openxmlformats.org/officeDocument/2006/relationships/hyperlink" Target="http://www.pasteur.tn/" TargetMode="External"/><Relationship Id="rId81" Type="http://schemas.openxmlformats.org/officeDocument/2006/relationships/hyperlink" Target="https://esrefpasahastanesi.izmir.bel.tr/" TargetMode="External"/><Relationship Id="rId135" Type="http://schemas.openxmlformats.org/officeDocument/2006/relationships/hyperlink" Target="https://www.nih.org.pk/" TargetMode="External"/><Relationship Id="rId156" Type="http://schemas.openxmlformats.org/officeDocument/2006/relationships/hyperlink" Target="https://noguchi.ug.edu.gh/" TargetMode="External"/><Relationship Id="rId177" Type="http://schemas.openxmlformats.org/officeDocument/2006/relationships/hyperlink" Target="https://www.sanbi.ac.za/" TargetMode="External"/><Relationship Id="rId198" Type="http://schemas.openxmlformats.org/officeDocument/2006/relationships/hyperlink" Target="https://www.univdedougou.bf/" TargetMode="External"/><Relationship Id="rId202" Type="http://schemas.openxmlformats.org/officeDocument/2006/relationships/hyperlink" Target="https://www.um.edu.my/" TargetMode="External"/><Relationship Id="rId223" Type="http://schemas.openxmlformats.org/officeDocument/2006/relationships/hyperlink" Target="https://www.ufmg.br/" TargetMode="External"/><Relationship Id="rId18" Type="http://schemas.openxmlformats.org/officeDocument/2006/relationships/hyperlink" Target="https://www.pasteur-yaounde.org/" TargetMode="External"/><Relationship Id="rId39" Type="http://schemas.openxmlformats.org/officeDocument/2006/relationships/hyperlink" Target="https://osshd-ethiopia.org/branch/gambela" TargetMode="External"/><Relationship Id="rId50" Type="http://schemas.openxmlformats.org/officeDocument/2006/relationships/hyperlink" Target="https://www.ncid.sg/" TargetMode="External"/><Relationship Id="rId104" Type="http://schemas.openxmlformats.org/officeDocument/2006/relationships/hyperlink" Target="https://www.meningitis.org/" TargetMode="External"/><Relationship Id="rId125" Type="http://schemas.openxmlformats.org/officeDocument/2006/relationships/hyperlink" Target="https://www.kgma.kg/en/departments/clinical-departments/department-of-phthisiology" TargetMode="External"/><Relationship Id="rId146" Type="http://schemas.openxmlformats.org/officeDocument/2006/relationships/hyperlink" Target="https://cmul.unilag.edu.ng/" TargetMode="External"/><Relationship Id="rId167" Type="http://schemas.openxmlformats.org/officeDocument/2006/relationships/hyperlink" Target="https://prsciencetrust.org/" TargetMode="External"/><Relationship Id="rId188" Type="http://schemas.openxmlformats.org/officeDocument/2006/relationships/hyperlink" Target="https://uci.or.ug/" TargetMode="External"/><Relationship Id="rId71" Type="http://schemas.openxmlformats.org/officeDocument/2006/relationships/hyperlink" Target="https://www.usfq.edu.ec/en/research-institutes/instituto-de-microbiologia" TargetMode="External"/><Relationship Id="rId92" Type="http://schemas.openxmlformats.org/officeDocument/2006/relationships/hyperlink" Target="https://www.mpi.govt.nz/dmsdocument/61606/direct/" TargetMode="External"/><Relationship Id="rId213" Type="http://schemas.openxmlformats.org/officeDocument/2006/relationships/hyperlink" Target="https://victusglobal.org/" TargetMode="External"/><Relationship Id="rId234" Type="http://schemas.openxmlformats.org/officeDocument/2006/relationships/hyperlink" Target="https://acp.cd/" TargetMode="External"/><Relationship Id="rId2" Type="http://schemas.openxmlformats.org/officeDocument/2006/relationships/hyperlink" Target="https://www.aau.edu.et/" TargetMode="External"/><Relationship Id="rId29" Type="http://schemas.openxmlformats.org/officeDocument/2006/relationships/hyperlink" Target="https://www.dubaigenome.ae/" TargetMode="External"/><Relationship Id="rId40" Type="http://schemas.openxmlformats.org/officeDocument/2006/relationships/hyperlink" Target="https://www.ucl.ac.uk/child-health" TargetMode="External"/><Relationship Id="rId115" Type="http://schemas.openxmlformats.org/officeDocument/2006/relationships/hyperlink" Target="https://mrinstitute.org/" TargetMode="External"/><Relationship Id="rId136" Type="http://schemas.openxmlformats.org/officeDocument/2006/relationships/hyperlink" Target="https://www.gob.pe/ins" TargetMode="External"/><Relationship Id="rId157" Type="http://schemas.openxmlformats.org/officeDocument/2006/relationships/hyperlink" Target="https://www.pieas.edu.pk/" TargetMode="External"/><Relationship Id="rId178" Type="http://schemas.openxmlformats.org/officeDocument/2006/relationships/hyperlink" Target="https://en.ssi.dk/" TargetMode="External"/><Relationship Id="rId61" Type="http://schemas.openxmlformats.org/officeDocument/2006/relationships/hyperlink" Target="https://www.pasteur-kh.org/" TargetMode="External"/><Relationship Id="rId82" Type="http://schemas.openxmlformats.org/officeDocument/2006/relationships/hyperlink" Target="https://jcdc.gov.jo/" TargetMode="External"/><Relationship Id="rId199" Type="http://schemas.openxmlformats.org/officeDocument/2006/relationships/hyperlink" Target="https://www.universityofgalway.ie/" TargetMode="External"/><Relationship Id="rId203" Type="http://schemas.openxmlformats.org/officeDocument/2006/relationships/hyperlink" Target="https://www.ur.ac.rw/" TargetMode="External"/><Relationship Id="rId19" Type="http://schemas.openxmlformats.org/officeDocument/2006/relationships/hyperlink" Target="https://www.chrfbd.org/" TargetMode="External"/><Relationship Id="rId224" Type="http://schemas.openxmlformats.org/officeDocument/2006/relationships/hyperlink" Target="https://bov.virginia.edu/" TargetMode="External"/><Relationship Id="rId30" Type="http://schemas.openxmlformats.org/officeDocument/2006/relationships/hyperlink" Target="https://www.dha.gov.ae/" TargetMode="External"/><Relationship Id="rId105" Type="http://schemas.openxmlformats.org/officeDocument/2006/relationships/hyperlink" Target="https://benhvien175.vn/en/benhvien175-vn/" TargetMode="External"/><Relationship Id="rId126" Type="http://schemas.openxmlformats.org/officeDocument/2006/relationships/hyperlink" Target="https://www.ncl-india.org/" TargetMode="External"/><Relationship Id="rId147" Type="http://schemas.openxmlformats.org/officeDocument/2006/relationships/hyperlink" Target="https://www.pasteur.fr/fr/sante-publique/tous-cnr/virus-infections-respiratoires-dont-grippe-sars-cov-2" TargetMode="External"/><Relationship Id="rId168" Type="http://schemas.openxmlformats.org/officeDocument/2006/relationships/hyperlink" Target="https://www.inspq.qc.ca/lspq" TargetMode="External"/><Relationship Id="rId51" Type="http://schemas.openxmlformats.org/officeDocument/2006/relationships/hyperlink" Target="https://idi.mak.ac.ug/" TargetMode="External"/><Relationship Id="rId72" Type="http://schemas.openxmlformats.org/officeDocument/2006/relationships/hyperlink" Target="https://www.microbiology-bonn.de/en" TargetMode="External"/><Relationship Id="rId93" Type="http://schemas.openxmlformats.org/officeDocument/2006/relationships/hyperlink" Target="https://mahidol.ac.th/" TargetMode="External"/><Relationship Id="rId189" Type="http://schemas.openxmlformats.org/officeDocument/2006/relationships/hyperlink" Target="https://cphl.go.ug/" TargetMode="External"/><Relationship Id="rId3" Type="http://schemas.openxmlformats.org/officeDocument/2006/relationships/hyperlink" Target="http://acegid.org/" TargetMode="External"/><Relationship Id="rId214" Type="http://schemas.openxmlformats.org/officeDocument/2006/relationships/hyperlink" Target="https://wayne.edu/" TargetMode="External"/><Relationship Id="rId235" Type="http://schemas.openxmlformats.org/officeDocument/2006/relationships/hyperlink" Target="https://acp.cd/" TargetMode="External"/><Relationship Id="rId116" Type="http://schemas.openxmlformats.org/officeDocument/2006/relationships/hyperlink" Target="https://www.unikin.ac.cd/en/faculte-de-medecine/" TargetMode="External"/><Relationship Id="rId137" Type="http://schemas.openxmlformats.org/officeDocument/2006/relationships/hyperlink" Target="https://www.inh.tg/" TargetMode="External"/><Relationship Id="rId158" Type="http://schemas.openxmlformats.org/officeDocument/2006/relationships/hyperlink" Target="https://www.pasteur.fr/en" TargetMode="External"/><Relationship Id="rId20" Type="http://schemas.openxmlformats.org/officeDocument/2006/relationships/hyperlink" Target="https://www.crun.bf/" TargetMode="External"/><Relationship Id="rId41" Type="http://schemas.openxmlformats.org/officeDocument/2006/relationships/hyperlink" Target="https://hpa.gov.mv/" TargetMode="External"/><Relationship Id="rId62" Type="http://schemas.openxmlformats.org/officeDocument/2006/relationships/hyperlink" Target="https://www.pasteur.la/" TargetMode="External"/><Relationship Id="rId83" Type="http://schemas.openxmlformats.org/officeDocument/2006/relationships/hyperlink" Target="https://kalro.ecitizen.go.ke/" TargetMode="External"/><Relationship Id="rId179" Type="http://schemas.openxmlformats.org/officeDocument/2006/relationships/hyperlink" Target="https://srlcotonou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D825D-7CA7-48C9-A859-0A1029528540}">
  <dimension ref="A1:AN265"/>
  <sheetViews>
    <sheetView tabSelected="1" topLeftCell="A189" workbookViewId="0">
      <selection activeCell="A213" sqref="A213"/>
    </sheetView>
  </sheetViews>
  <sheetFormatPr defaultRowHeight="14.4" x14ac:dyDescent="0.3"/>
  <cols>
    <col min="1" max="1" width="96.88671875" bestFit="1" customWidth="1"/>
    <col min="2" max="2" width="37.88671875" bestFit="1" customWidth="1"/>
    <col min="3" max="3" width="28.5546875" bestFit="1" customWidth="1"/>
    <col min="4" max="4" width="21.5546875" style="8" customWidth="1"/>
    <col min="5" max="5" width="38.33203125" customWidth="1"/>
    <col min="6" max="6" width="11.88671875" customWidth="1"/>
    <col min="7" max="7" width="12.33203125" style="23" customWidth="1"/>
    <col min="8" max="8" width="11.88671875" style="24" customWidth="1"/>
    <col min="9" max="9" width="14.5546875" style="24" customWidth="1"/>
    <col min="10" max="10" width="90.44140625" customWidth="1"/>
  </cols>
  <sheetData>
    <row r="1" spans="1:40" s="5" customFormat="1" ht="27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3" t="s">
        <v>8</v>
      </c>
      <c r="J1" s="1" t="s">
        <v>9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0" x14ac:dyDescent="0.3">
      <c r="A2" s="6" t="s">
        <v>10</v>
      </c>
      <c r="B2" s="7" t="s">
        <v>11</v>
      </c>
      <c r="C2" s="7" t="s">
        <v>12</v>
      </c>
      <c r="D2" s="8" t="s">
        <v>13</v>
      </c>
      <c r="E2" s="7" t="s">
        <v>14</v>
      </c>
      <c r="F2" s="7" t="s">
        <v>15</v>
      </c>
      <c r="G2" s="9">
        <v>45253</v>
      </c>
      <c r="H2" s="10">
        <f>YEAR(G2)</f>
        <v>2023</v>
      </c>
      <c r="I2" s="10" t="s">
        <v>16</v>
      </c>
      <c r="J2" s="11" t="s">
        <v>17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x14ac:dyDescent="0.3">
      <c r="A3" s="6" t="s">
        <v>18</v>
      </c>
      <c r="B3" s="7" t="s">
        <v>11</v>
      </c>
      <c r="C3" s="7" t="s">
        <v>12</v>
      </c>
      <c r="D3" s="8" t="s">
        <v>13</v>
      </c>
      <c r="E3" s="7" t="s">
        <v>19</v>
      </c>
      <c r="F3" s="7" t="s">
        <v>15</v>
      </c>
      <c r="G3" s="9">
        <v>45474</v>
      </c>
      <c r="H3" s="10">
        <f t="shared" ref="H3:H66" si="0">YEAR(G3)</f>
        <v>2024</v>
      </c>
      <c r="I3" s="10" t="s">
        <v>16</v>
      </c>
      <c r="J3" s="11" t="s">
        <v>20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6" t="s">
        <v>21</v>
      </c>
      <c r="B4" s="7" t="s">
        <v>11</v>
      </c>
      <c r="C4" s="7" t="s">
        <v>22</v>
      </c>
      <c r="D4" s="8" t="s">
        <v>23</v>
      </c>
      <c r="E4" s="7" t="s">
        <v>14</v>
      </c>
      <c r="F4" s="7" t="s">
        <v>15</v>
      </c>
      <c r="G4" s="9">
        <v>45413</v>
      </c>
      <c r="H4" s="10">
        <f t="shared" si="0"/>
        <v>2024</v>
      </c>
      <c r="I4" s="10" t="s">
        <v>16</v>
      </c>
      <c r="J4" s="11" t="s">
        <v>24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6" t="s">
        <v>25</v>
      </c>
      <c r="B5" s="7" t="s">
        <v>26</v>
      </c>
      <c r="C5" s="7" t="s">
        <v>27</v>
      </c>
      <c r="D5" s="8" t="s">
        <v>23</v>
      </c>
      <c r="E5" s="7" t="s">
        <v>19</v>
      </c>
      <c r="F5" s="7" t="s">
        <v>15</v>
      </c>
      <c r="G5" s="9">
        <v>45719</v>
      </c>
      <c r="H5" s="10">
        <f t="shared" si="0"/>
        <v>2025</v>
      </c>
      <c r="I5" s="10" t="s">
        <v>16</v>
      </c>
      <c r="J5" s="11" t="s">
        <v>28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x14ac:dyDescent="0.3">
      <c r="A6" s="6" t="s">
        <v>29</v>
      </c>
      <c r="B6" s="7" t="s">
        <v>30</v>
      </c>
      <c r="C6" s="7" t="s">
        <v>31</v>
      </c>
      <c r="D6" s="8" t="s">
        <v>23</v>
      </c>
      <c r="E6" s="7" t="s">
        <v>19</v>
      </c>
      <c r="F6" s="7" t="s">
        <v>15</v>
      </c>
      <c r="G6" s="9">
        <v>45474</v>
      </c>
      <c r="H6" s="10">
        <f t="shared" si="0"/>
        <v>2024</v>
      </c>
      <c r="I6" s="10" t="s">
        <v>16</v>
      </c>
      <c r="J6" s="11" t="s">
        <v>32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6" t="s">
        <v>33</v>
      </c>
      <c r="B7" s="7" t="s">
        <v>11</v>
      </c>
      <c r="C7" s="7" t="s">
        <v>12</v>
      </c>
      <c r="D7" s="8" t="s">
        <v>13</v>
      </c>
      <c r="E7" s="7" t="s">
        <v>14</v>
      </c>
      <c r="F7" s="7" t="s">
        <v>15</v>
      </c>
      <c r="G7" s="9">
        <v>45595</v>
      </c>
      <c r="H7" s="10">
        <f t="shared" si="0"/>
        <v>2024</v>
      </c>
      <c r="I7" s="10" t="s">
        <v>16</v>
      </c>
      <c r="J7" s="11" t="s">
        <v>34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6" t="s">
        <v>35</v>
      </c>
      <c r="B8" s="7" t="s">
        <v>36</v>
      </c>
      <c r="C8" s="7" t="s">
        <v>37</v>
      </c>
      <c r="D8" s="8" t="s">
        <v>38</v>
      </c>
      <c r="E8" s="7" t="s">
        <v>19</v>
      </c>
      <c r="F8" s="7" t="s">
        <v>15</v>
      </c>
      <c r="G8" s="9">
        <v>45503</v>
      </c>
      <c r="H8" s="10">
        <f t="shared" si="0"/>
        <v>2024</v>
      </c>
      <c r="I8" s="10" t="s">
        <v>16</v>
      </c>
      <c r="J8" s="11" t="s">
        <v>39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6" t="s">
        <v>40</v>
      </c>
      <c r="B9" s="7" t="s">
        <v>11</v>
      </c>
      <c r="C9" s="7" t="s">
        <v>12</v>
      </c>
      <c r="D9" s="8" t="s">
        <v>13</v>
      </c>
      <c r="E9" s="7" t="s">
        <v>14</v>
      </c>
      <c r="F9" s="7" t="s">
        <v>15</v>
      </c>
      <c r="G9" s="9">
        <v>45432</v>
      </c>
      <c r="H9" s="10">
        <f t="shared" si="0"/>
        <v>2024</v>
      </c>
      <c r="I9" s="10" t="s">
        <v>16</v>
      </c>
      <c r="J9" s="11" t="s">
        <v>41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40" x14ac:dyDescent="0.3">
      <c r="A10" s="6" t="s">
        <v>42</v>
      </c>
      <c r="B10" s="7" t="s">
        <v>26</v>
      </c>
      <c r="C10" s="7" t="s">
        <v>27</v>
      </c>
      <c r="D10" s="8" t="s">
        <v>23</v>
      </c>
      <c r="E10" s="7" t="s">
        <v>19</v>
      </c>
      <c r="F10" s="7" t="s">
        <v>15</v>
      </c>
      <c r="G10" s="9">
        <v>45474</v>
      </c>
      <c r="H10" s="10">
        <f t="shared" si="0"/>
        <v>2024</v>
      </c>
      <c r="I10" s="10" t="s">
        <v>16</v>
      </c>
      <c r="J10" s="11" t="s">
        <v>43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40" x14ac:dyDescent="0.3">
      <c r="A11" s="6" t="s">
        <v>44</v>
      </c>
      <c r="B11" s="7" t="s">
        <v>45</v>
      </c>
      <c r="C11" s="7" t="s">
        <v>46</v>
      </c>
      <c r="D11" s="8" t="s">
        <v>47</v>
      </c>
      <c r="E11" s="7" t="s">
        <v>19</v>
      </c>
      <c r="F11" s="7" t="s">
        <v>15</v>
      </c>
      <c r="G11" s="9">
        <v>45694</v>
      </c>
      <c r="H11" s="10">
        <f t="shared" si="0"/>
        <v>2025</v>
      </c>
      <c r="I11" s="10" t="s">
        <v>16</v>
      </c>
      <c r="J11" s="11" t="s">
        <v>48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40" x14ac:dyDescent="0.3">
      <c r="A12" s="6" t="s">
        <v>49</v>
      </c>
      <c r="B12" s="7" t="s">
        <v>36</v>
      </c>
      <c r="C12" s="7" t="s">
        <v>50</v>
      </c>
      <c r="D12" s="8" t="s">
        <v>47</v>
      </c>
      <c r="E12" s="7" t="s">
        <v>19</v>
      </c>
      <c r="F12" s="7" t="s">
        <v>15</v>
      </c>
      <c r="G12" s="9">
        <v>45803</v>
      </c>
      <c r="H12" s="10">
        <f t="shared" si="0"/>
        <v>2025</v>
      </c>
      <c r="I12" s="10" t="s">
        <v>16</v>
      </c>
      <c r="J12" s="11" t="s">
        <v>51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</row>
    <row r="13" spans="1:40" x14ac:dyDescent="0.3">
      <c r="A13" s="6" t="s">
        <v>52</v>
      </c>
      <c r="B13" s="7" t="s">
        <v>45</v>
      </c>
      <c r="C13" s="7" t="s">
        <v>53</v>
      </c>
      <c r="D13" s="8" t="s">
        <v>47</v>
      </c>
      <c r="E13" s="7" t="s">
        <v>14</v>
      </c>
      <c r="F13" s="7" t="s">
        <v>15</v>
      </c>
      <c r="G13" s="9">
        <v>45253</v>
      </c>
      <c r="H13" s="10">
        <f t="shared" si="0"/>
        <v>2023</v>
      </c>
      <c r="I13" s="10" t="s">
        <v>16</v>
      </c>
      <c r="J13" s="11" t="s">
        <v>54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40" x14ac:dyDescent="0.3">
      <c r="A14" s="6" t="s">
        <v>55</v>
      </c>
      <c r="B14" s="7" t="s">
        <v>36</v>
      </c>
      <c r="C14" s="7" t="s">
        <v>56</v>
      </c>
      <c r="D14" s="8" t="s">
        <v>47</v>
      </c>
      <c r="E14" s="7" t="s">
        <v>57</v>
      </c>
      <c r="F14" s="7" t="s">
        <v>15</v>
      </c>
      <c r="G14" s="9">
        <v>45722</v>
      </c>
      <c r="H14" s="10">
        <f t="shared" si="0"/>
        <v>2025</v>
      </c>
      <c r="I14" s="10" t="s">
        <v>16</v>
      </c>
      <c r="J14" s="11" t="s">
        <v>58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</row>
    <row r="15" spans="1:40" x14ac:dyDescent="0.3">
      <c r="A15" s="6" t="s">
        <v>59</v>
      </c>
      <c r="B15" s="7" t="s">
        <v>26</v>
      </c>
      <c r="C15" s="7" t="s">
        <v>27</v>
      </c>
      <c r="D15" s="8" t="s">
        <v>23</v>
      </c>
      <c r="E15" s="7" t="s">
        <v>14</v>
      </c>
      <c r="F15" s="7" t="s">
        <v>15</v>
      </c>
      <c r="G15" s="9">
        <v>45253</v>
      </c>
      <c r="H15" s="10">
        <f t="shared" si="0"/>
        <v>2023</v>
      </c>
      <c r="I15" s="10" t="s">
        <v>16</v>
      </c>
      <c r="J15" s="11" t="s">
        <v>60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40" x14ac:dyDescent="0.3">
      <c r="A16" s="6" t="s">
        <v>61</v>
      </c>
      <c r="B16" s="7" t="s">
        <v>11</v>
      </c>
      <c r="C16" s="7" t="s">
        <v>62</v>
      </c>
      <c r="D16" s="8" t="s">
        <v>23</v>
      </c>
      <c r="E16" s="7" t="s">
        <v>57</v>
      </c>
      <c r="F16" s="7" t="s">
        <v>15</v>
      </c>
      <c r="G16" s="9">
        <v>45758</v>
      </c>
      <c r="H16" s="10">
        <f t="shared" si="0"/>
        <v>2025</v>
      </c>
      <c r="I16" s="10" t="s">
        <v>16</v>
      </c>
      <c r="J16" s="11" t="s">
        <v>63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x14ac:dyDescent="0.3">
      <c r="A17" s="6" t="s">
        <v>64</v>
      </c>
      <c r="B17" s="7" t="s">
        <v>26</v>
      </c>
      <c r="C17" s="7" t="s">
        <v>65</v>
      </c>
      <c r="D17" s="8" t="s">
        <v>23</v>
      </c>
      <c r="E17" s="7" t="s">
        <v>57</v>
      </c>
      <c r="F17" s="7" t="s">
        <v>15</v>
      </c>
      <c r="G17" s="9">
        <v>45803</v>
      </c>
      <c r="H17" s="10">
        <f t="shared" si="0"/>
        <v>2025</v>
      </c>
      <c r="I17" s="10" t="s">
        <v>16</v>
      </c>
      <c r="J17" s="11" t="s">
        <v>66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x14ac:dyDescent="0.3">
      <c r="A18" s="6" t="s">
        <v>67</v>
      </c>
      <c r="B18" s="7" t="s">
        <v>30</v>
      </c>
      <c r="C18" s="7" t="s">
        <v>68</v>
      </c>
      <c r="D18" s="8" t="s">
        <v>38</v>
      </c>
      <c r="E18" s="7" t="s">
        <v>14</v>
      </c>
      <c r="F18" s="7" t="s">
        <v>15</v>
      </c>
      <c r="G18" s="9">
        <v>45694</v>
      </c>
      <c r="H18" s="10">
        <f t="shared" si="0"/>
        <v>2025</v>
      </c>
      <c r="I18" s="10" t="s">
        <v>16</v>
      </c>
      <c r="J18" s="12" t="s">
        <v>69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x14ac:dyDescent="0.3">
      <c r="A19" s="6" t="s">
        <v>70</v>
      </c>
      <c r="B19" s="7" t="s">
        <v>11</v>
      </c>
      <c r="C19" s="7" t="s">
        <v>71</v>
      </c>
      <c r="D19" s="8" t="s">
        <v>72</v>
      </c>
      <c r="E19" s="7" t="s">
        <v>14</v>
      </c>
      <c r="F19" s="7" t="s">
        <v>15</v>
      </c>
      <c r="G19" s="9">
        <v>45413</v>
      </c>
      <c r="H19" s="10">
        <f t="shared" si="0"/>
        <v>2024</v>
      </c>
      <c r="I19" s="10" t="s">
        <v>16</v>
      </c>
      <c r="J19" s="11" t="s">
        <v>73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x14ac:dyDescent="0.3">
      <c r="A20" s="6" t="s">
        <v>74</v>
      </c>
      <c r="B20" s="7" t="s">
        <v>75</v>
      </c>
      <c r="C20" s="7" t="s">
        <v>76</v>
      </c>
      <c r="D20" s="8" t="s">
        <v>38</v>
      </c>
      <c r="E20" s="7" t="s">
        <v>14</v>
      </c>
      <c r="F20" s="7" t="s">
        <v>15</v>
      </c>
      <c r="G20" s="9">
        <v>45595</v>
      </c>
      <c r="H20" s="10">
        <f t="shared" si="0"/>
        <v>2024</v>
      </c>
      <c r="I20" s="10" t="s">
        <v>16</v>
      </c>
      <c r="J20" s="11" t="s">
        <v>77</v>
      </c>
      <c r="K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x14ac:dyDescent="0.3">
      <c r="A21" s="6" t="s">
        <v>78</v>
      </c>
      <c r="B21" s="7" t="s">
        <v>11</v>
      </c>
      <c r="C21" s="7" t="s">
        <v>79</v>
      </c>
      <c r="D21" s="8" t="s">
        <v>72</v>
      </c>
      <c r="E21" s="7" t="s">
        <v>14</v>
      </c>
      <c r="F21" s="7" t="s">
        <v>15</v>
      </c>
      <c r="G21" s="9">
        <v>45413</v>
      </c>
      <c r="H21" s="10">
        <f t="shared" si="0"/>
        <v>2024</v>
      </c>
      <c r="I21" s="10" t="s">
        <v>16</v>
      </c>
      <c r="J21" s="11" t="s">
        <v>80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x14ac:dyDescent="0.3">
      <c r="A22" s="6" t="s">
        <v>81</v>
      </c>
      <c r="B22" s="7" t="s">
        <v>11</v>
      </c>
      <c r="C22" s="7" t="s">
        <v>62</v>
      </c>
      <c r="D22" s="8" t="s">
        <v>23</v>
      </c>
      <c r="E22" s="7" t="s">
        <v>14</v>
      </c>
      <c r="F22" s="7" t="s">
        <v>15</v>
      </c>
      <c r="G22" s="9">
        <v>45474</v>
      </c>
      <c r="H22" s="10">
        <f t="shared" si="0"/>
        <v>2024</v>
      </c>
      <c r="I22" s="10" t="s">
        <v>16</v>
      </c>
      <c r="J22" s="11" t="s">
        <v>82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x14ac:dyDescent="0.3">
      <c r="A23" s="6" t="s">
        <v>83</v>
      </c>
      <c r="B23" s="7" t="s">
        <v>26</v>
      </c>
      <c r="C23" s="7" t="s">
        <v>84</v>
      </c>
      <c r="D23" s="8" t="s">
        <v>23</v>
      </c>
      <c r="E23" s="7" t="s">
        <v>57</v>
      </c>
      <c r="F23" s="7" t="s">
        <v>15</v>
      </c>
      <c r="G23" s="9">
        <v>45474</v>
      </c>
      <c r="H23" s="10">
        <f t="shared" si="0"/>
        <v>2024</v>
      </c>
      <c r="I23" s="10" t="s">
        <v>16</v>
      </c>
      <c r="J23" s="11" t="s">
        <v>85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x14ac:dyDescent="0.3">
      <c r="A24" s="6" t="s">
        <v>86</v>
      </c>
      <c r="B24" s="7" t="s">
        <v>11</v>
      </c>
      <c r="C24" s="7" t="s">
        <v>79</v>
      </c>
      <c r="D24" s="8" t="s">
        <v>72</v>
      </c>
      <c r="E24" s="7" t="s">
        <v>14</v>
      </c>
      <c r="F24" s="7" t="s">
        <v>15</v>
      </c>
      <c r="G24" s="9">
        <v>45595</v>
      </c>
      <c r="H24" s="10">
        <f t="shared" si="0"/>
        <v>2024</v>
      </c>
      <c r="I24" s="10" t="s">
        <v>16</v>
      </c>
      <c r="J24" s="11" t="s">
        <v>87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x14ac:dyDescent="0.3">
      <c r="A25" s="6" t="s">
        <v>88</v>
      </c>
      <c r="B25" s="7" t="s">
        <v>45</v>
      </c>
      <c r="C25" s="7" t="s">
        <v>53</v>
      </c>
      <c r="D25" s="8" t="s">
        <v>47</v>
      </c>
      <c r="E25" s="7" t="s">
        <v>14</v>
      </c>
      <c r="F25" s="7" t="s">
        <v>15</v>
      </c>
      <c r="G25" s="9">
        <v>45253</v>
      </c>
      <c r="H25" s="10">
        <f t="shared" si="0"/>
        <v>2023</v>
      </c>
      <c r="I25" s="10" t="s">
        <v>16</v>
      </c>
      <c r="J25" s="11" t="s">
        <v>89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x14ac:dyDescent="0.3">
      <c r="A26" s="6" t="s">
        <v>90</v>
      </c>
      <c r="B26" s="7" t="s">
        <v>11</v>
      </c>
      <c r="C26" s="7" t="s">
        <v>91</v>
      </c>
      <c r="D26" s="8" t="s">
        <v>23</v>
      </c>
      <c r="E26" s="7" t="s">
        <v>57</v>
      </c>
      <c r="F26" s="7" t="s">
        <v>15</v>
      </c>
      <c r="G26" s="9">
        <v>45727</v>
      </c>
      <c r="H26" s="10">
        <f t="shared" si="0"/>
        <v>2025</v>
      </c>
      <c r="I26" s="10" t="s">
        <v>16</v>
      </c>
      <c r="J26" s="11" t="s">
        <v>92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x14ac:dyDescent="0.3">
      <c r="A27" s="6" t="s">
        <v>93</v>
      </c>
      <c r="B27" s="7" t="s">
        <v>26</v>
      </c>
      <c r="C27" s="7" t="s">
        <v>27</v>
      </c>
      <c r="D27" s="8" t="s">
        <v>23</v>
      </c>
      <c r="E27" s="7" t="s">
        <v>19</v>
      </c>
      <c r="F27" s="7" t="s">
        <v>15</v>
      </c>
      <c r="G27" s="9">
        <v>45413</v>
      </c>
      <c r="H27" s="10">
        <f t="shared" si="0"/>
        <v>2024</v>
      </c>
      <c r="I27" s="10" t="s">
        <v>16</v>
      </c>
      <c r="J27" s="11" t="s">
        <v>94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x14ac:dyDescent="0.3">
      <c r="A28" s="6" t="s">
        <v>95</v>
      </c>
      <c r="B28" s="7" t="s">
        <v>45</v>
      </c>
      <c r="C28" s="7" t="s">
        <v>53</v>
      </c>
      <c r="D28" s="8" t="s">
        <v>47</v>
      </c>
      <c r="E28" s="7" t="s">
        <v>14</v>
      </c>
      <c r="F28" s="7" t="s">
        <v>15</v>
      </c>
      <c r="G28" s="9">
        <v>45595</v>
      </c>
      <c r="H28" s="10">
        <f t="shared" si="0"/>
        <v>2024</v>
      </c>
      <c r="I28" s="10" t="s">
        <v>16</v>
      </c>
      <c r="J28" s="11" t="s">
        <v>96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x14ac:dyDescent="0.3">
      <c r="A29" s="6" t="s">
        <v>97</v>
      </c>
      <c r="B29" s="7" t="s">
        <v>11</v>
      </c>
      <c r="C29" s="7" t="s">
        <v>91</v>
      </c>
      <c r="D29" s="8" t="s">
        <v>23</v>
      </c>
      <c r="E29" s="7" t="s">
        <v>19</v>
      </c>
      <c r="F29" s="7" t="s">
        <v>15</v>
      </c>
      <c r="G29" s="9">
        <v>45595</v>
      </c>
      <c r="H29" s="10">
        <f t="shared" si="0"/>
        <v>2024</v>
      </c>
      <c r="I29" s="10" t="s">
        <v>16</v>
      </c>
      <c r="J29" s="11" t="s">
        <v>98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x14ac:dyDescent="0.3">
      <c r="A30" s="6" t="s">
        <v>99</v>
      </c>
      <c r="B30" s="7" t="s">
        <v>11</v>
      </c>
      <c r="C30" s="7" t="s">
        <v>71</v>
      </c>
      <c r="D30" s="8" t="s">
        <v>72</v>
      </c>
      <c r="E30" s="7" t="s">
        <v>14</v>
      </c>
      <c r="F30" s="7" t="s">
        <v>15</v>
      </c>
      <c r="G30" s="9">
        <v>45413</v>
      </c>
      <c r="H30" s="10">
        <f t="shared" si="0"/>
        <v>2024</v>
      </c>
      <c r="I30" s="10" t="s">
        <v>16</v>
      </c>
      <c r="J30" s="11" t="s">
        <v>100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x14ac:dyDescent="0.3">
      <c r="A31" s="6" t="s">
        <v>101</v>
      </c>
      <c r="B31" s="7" t="s">
        <v>26</v>
      </c>
      <c r="C31" s="7" t="s">
        <v>65</v>
      </c>
      <c r="D31" s="8" t="s">
        <v>23</v>
      </c>
      <c r="E31" s="7" t="s">
        <v>19</v>
      </c>
      <c r="F31" s="7" t="s">
        <v>15</v>
      </c>
      <c r="G31" s="9">
        <v>45474</v>
      </c>
      <c r="H31" s="10">
        <f t="shared" si="0"/>
        <v>2024</v>
      </c>
      <c r="I31" s="10" t="s">
        <v>16</v>
      </c>
      <c r="J31" s="11" t="s">
        <v>102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x14ac:dyDescent="0.3">
      <c r="A32" s="6" t="s">
        <v>103</v>
      </c>
      <c r="B32" s="7" t="s">
        <v>11</v>
      </c>
      <c r="C32" s="7" t="s">
        <v>22</v>
      </c>
      <c r="D32" s="8" t="s">
        <v>23</v>
      </c>
      <c r="E32" s="7" t="s">
        <v>14</v>
      </c>
      <c r="F32" s="7" t="s">
        <v>15</v>
      </c>
      <c r="G32" s="9">
        <v>45253</v>
      </c>
      <c r="H32" s="10">
        <f t="shared" si="0"/>
        <v>2023</v>
      </c>
      <c r="I32" s="10" t="s">
        <v>16</v>
      </c>
      <c r="J32" s="11" t="s">
        <v>104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x14ac:dyDescent="0.3">
      <c r="A33" s="6" t="s">
        <v>105</v>
      </c>
      <c r="B33" s="7" t="s">
        <v>26</v>
      </c>
      <c r="C33" s="7" t="s">
        <v>27</v>
      </c>
      <c r="D33" s="8" t="s">
        <v>23</v>
      </c>
      <c r="E33" s="7" t="s">
        <v>14</v>
      </c>
      <c r="F33" s="7" t="s">
        <v>15</v>
      </c>
      <c r="G33" s="9">
        <v>45595</v>
      </c>
      <c r="H33" s="10">
        <f t="shared" si="0"/>
        <v>2024</v>
      </c>
      <c r="I33" s="10" t="s">
        <v>16</v>
      </c>
      <c r="J33" s="11" t="s">
        <v>106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</row>
    <row r="34" spans="1:40" x14ac:dyDescent="0.3">
      <c r="A34" s="6" t="s">
        <v>107</v>
      </c>
      <c r="B34" s="7" t="s">
        <v>30</v>
      </c>
      <c r="C34" s="7" t="s">
        <v>108</v>
      </c>
      <c r="D34" s="8" t="s">
        <v>47</v>
      </c>
      <c r="E34" s="7" t="s">
        <v>14</v>
      </c>
      <c r="F34" s="7" t="s">
        <v>15</v>
      </c>
      <c r="G34" s="9">
        <v>45595</v>
      </c>
      <c r="H34" s="10">
        <f t="shared" si="0"/>
        <v>2024</v>
      </c>
      <c r="I34" s="10" t="s">
        <v>16</v>
      </c>
      <c r="J34" s="11" t="s">
        <v>109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x14ac:dyDescent="0.3">
      <c r="A35" s="6" t="s">
        <v>110</v>
      </c>
      <c r="B35" s="7" t="s">
        <v>30</v>
      </c>
      <c r="C35" s="7" t="s">
        <v>108</v>
      </c>
      <c r="D35" s="8" t="s">
        <v>47</v>
      </c>
      <c r="E35" s="7" t="s">
        <v>14</v>
      </c>
      <c r="F35" s="7" t="s">
        <v>15</v>
      </c>
      <c r="G35" s="9">
        <v>45595</v>
      </c>
      <c r="H35" s="10">
        <f t="shared" si="0"/>
        <v>2024</v>
      </c>
      <c r="I35" s="10" t="s">
        <v>16</v>
      </c>
      <c r="J35" s="11" t="s">
        <v>111</v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x14ac:dyDescent="0.3">
      <c r="A36" s="6" t="s">
        <v>112</v>
      </c>
      <c r="B36" s="7" t="s">
        <v>45</v>
      </c>
      <c r="C36" s="7" t="s">
        <v>46</v>
      </c>
      <c r="D36" s="8" t="s">
        <v>47</v>
      </c>
      <c r="E36" s="7" t="s">
        <v>19</v>
      </c>
      <c r="F36" s="7" t="s">
        <v>15</v>
      </c>
      <c r="G36" s="9">
        <v>45694</v>
      </c>
      <c r="H36" s="10">
        <f t="shared" si="0"/>
        <v>2025</v>
      </c>
      <c r="I36" s="10" t="s">
        <v>16</v>
      </c>
      <c r="J36" s="11" t="s">
        <v>113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x14ac:dyDescent="0.3">
      <c r="A37" s="6" t="s">
        <v>114</v>
      </c>
      <c r="B37" s="7" t="s">
        <v>11</v>
      </c>
      <c r="C37" s="7" t="s">
        <v>115</v>
      </c>
      <c r="D37" s="8" t="s">
        <v>23</v>
      </c>
      <c r="E37" s="7" t="s">
        <v>14</v>
      </c>
      <c r="F37" s="7" t="s">
        <v>15</v>
      </c>
      <c r="G37" s="9">
        <v>45595</v>
      </c>
      <c r="H37" s="10">
        <f t="shared" si="0"/>
        <v>2024</v>
      </c>
      <c r="I37" s="10" t="s">
        <v>16</v>
      </c>
      <c r="J37" s="11" t="s">
        <v>116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x14ac:dyDescent="0.3">
      <c r="A38" s="6" t="s">
        <v>117</v>
      </c>
      <c r="B38" s="7" t="s">
        <v>11</v>
      </c>
      <c r="C38" s="7" t="s">
        <v>12</v>
      </c>
      <c r="D38" s="8" t="s">
        <v>13</v>
      </c>
      <c r="E38" s="7" t="s">
        <v>14</v>
      </c>
      <c r="F38" s="7" t="s">
        <v>15</v>
      </c>
      <c r="G38" s="9">
        <v>45595</v>
      </c>
      <c r="H38" s="10">
        <f t="shared" si="0"/>
        <v>2024</v>
      </c>
      <c r="I38" s="10" t="s">
        <v>118</v>
      </c>
      <c r="J38" s="13" t="s">
        <v>119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x14ac:dyDescent="0.3">
      <c r="A39" s="6" t="s">
        <v>120</v>
      </c>
      <c r="B39" s="7" t="s">
        <v>11</v>
      </c>
      <c r="C39" s="14" t="s">
        <v>121</v>
      </c>
      <c r="D39" s="8" t="s">
        <v>72</v>
      </c>
      <c r="E39" s="7" t="s">
        <v>19</v>
      </c>
      <c r="F39" s="7" t="s">
        <v>15</v>
      </c>
      <c r="G39" s="9">
        <v>45474</v>
      </c>
      <c r="H39" s="10">
        <f t="shared" si="0"/>
        <v>2024</v>
      </c>
      <c r="I39" s="10" t="s">
        <v>16</v>
      </c>
      <c r="J39" s="11" t="s">
        <v>122</v>
      </c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x14ac:dyDescent="0.3">
      <c r="A40" s="6" t="s">
        <v>123</v>
      </c>
      <c r="B40" s="7" t="s">
        <v>75</v>
      </c>
      <c r="C40" s="7" t="s">
        <v>124</v>
      </c>
      <c r="D40" s="8" t="s">
        <v>38</v>
      </c>
      <c r="E40" s="7" t="s">
        <v>19</v>
      </c>
      <c r="F40" s="7" t="s">
        <v>15</v>
      </c>
      <c r="G40" s="9">
        <v>45474</v>
      </c>
      <c r="H40" s="10">
        <f t="shared" si="0"/>
        <v>2024</v>
      </c>
      <c r="I40" s="10" t="s">
        <v>16</v>
      </c>
      <c r="J40" s="11" t="s">
        <v>125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x14ac:dyDescent="0.3">
      <c r="A41" s="6" t="s">
        <v>126</v>
      </c>
      <c r="B41" s="7" t="s">
        <v>36</v>
      </c>
      <c r="C41" s="7" t="s">
        <v>127</v>
      </c>
      <c r="D41" s="8" t="s">
        <v>47</v>
      </c>
      <c r="E41" s="7" t="s">
        <v>14</v>
      </c>
      <c r="F41" s="7" t="s">
        <v>15</v>
      </c>
      <c r="G41" s="9">
        <v>45727</v>
      </c>
      <c r="H41" s="10">
        <f t="shared" si="0"/>
        <v>2025</v>
      </c>
      <c r="I41" s="10" t="s">
        <v>16</v>
      </c>
      <c r="J41" s="11" t="s">
        <v>128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x14ac:dyDescent="0.3">
      <c r="A42" s="6" t="s">
        <v>129</v>
      </c>
      <c r="B42" s="7" t="s">
        <v>11</v>
      </c>
      <c r="C42" s="7" t="s">
        <v>22</v>
      </c>
      <c r="D42" s="8" t="s">
        <v>23</v>
      </c>
      <c r="E42" s="7" t="s">
        <v>19</v>
      </c>
      <c r="F42" s="7" t="s">
        <v>15</v>
      </c>
      <c r="G42" s="9">
        <v>45474</v>
      </c>
      <c r="H42" s="10">
        <f t="shared" si="0"/>
        <v>2024</v>
      </c>
      <c r="I42" s="10" t="s">
        <v>16</v>
      </c>
      <c r="J42" s="11" t="s">
        <v>130</v>
      </c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x14ac:dyDescent="0.3">
      <c r="A43" s="6" t="s">
        <v>131</v>
      </c>
      <c r="B43" s="7" t="s">
        <v>75</v>
      </c>
      <c r="C43" s="7" t="s">
        <v>132</v>
      </c>
      <c r="D43" s="8" t="s">
        <v>38</v>
      </c>
      <c r="E43" s="7" t="s">
        <v>19</v>
      </c>
      <c r="F43" s="7" t="s">
        <v>15</v>
      </c>
      <c r="G43" s="9">
        <v>45428</v>
      </c>
      <c r="H43" s="10">
        <f t="shared" si="0"/>
        <v>2024</v>
      </c>
      <c r="I43" s="10" t="s">
        <v>16</v>
      </c>
      <c r="J43" s="11" t="s">
        <v>133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x14ac:dyDescent="0.3">
      <c r="A44" s="6" t="s">
        <v>134</v>
      </c>
      <c r="B44" s="7" t="s">
        <v>36</v>
      </c>
      <c r="C44" s="7" t="s">
        <v>127</v>
      </c>
      <c r="D44" s="8" t="s">
        <v>47</v>
      </c>
      <c r="E44" s="7" t="s">
        <v>57</v>
      </c>
      <c r="F44" s="7" t="s">
        <v>15</v>
      </c>
      <c r="G44" s="9">
        <v>45694</v>
      </c>
      <c r="H44" s="10">
        <f t="shared" si="0"/>
        <v>2025</v>
      </c>
      <c r="I44" s="10" t="s">
        <v>16</v>
      </c>
      <c r="J44" s="11" t="s">
        <v>135</v>
      </c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x14ac:dyDescent="0.3">
      <c r="A45" s="15" t="s">
        <v>136</v>
      </c>
      <c r="B45" s="7" t="s">
        <v>11</v>
      </c>
      <c r="C45" s="7" t="s">
        <v>12</v>
      </c>
      <c r="D45" s="8" t="s">
        <v>13</v>
      </c>
      <c r="E45" s="7" t="s">
        <v>14</v>
      </c>
      <c r="F45" s="7" t="s">
        <v>15</v>
      </c>
      <c r="G45" s="9">
        <v>45489</v>
      </c>
      <c r="H45" s="10">
        <f t="shared" si="0"/>
        <v>2024</v>
      </c>
      <c r="I45" s="10" t="s">
        <v>16</v>
      </c>
      <c r="J45" s="11" t="s">
        <v>137</v>
      </c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s="17" customFormat="1" x14ac:dyDescent="0.3">
      <c r="A46" s="15" t="s">
        <v>138</v>
      </c>
      <c r="B46" s="15" t="s">
        <v>634</v>
      </c>
      <c r="C46" s="8" t="s">
        <v>635</v>
      </c>
      <c r="D46" s="8" t="s">
        <v>38</v>
      </c>
      <c r="E46" s="8" t="s">
        <v>14</v>
      </c>
      <c r="F46" s="8" t="s">
        <v>15</v>
      </c>
      <c r="G46" s="25">
        <v>45595</v>
      </c>
      <c r="H46" s="26">
        <f t="shared" si="0"/>
        <v>2024</v>
      </c>
      <c r="I46" s="10" t="s">
        <v>16</v>
      </c>
      <c r="J46" s="11" t="s">
        <v>139</v>
      </c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</row>
    <row r="47" spans="1:40" x14ac:dyDescent="0.3">
      <c r="A47" s="6" t="s">
        <v>140</v>
      </c>
      <c r="B47" s="7" t="s">
        <v>26</v>
      </c>
      <c r="C47" s="7" t="s">
        <v>141</v>
      </c>
      <c r="D47" s="8" t="s">
        <v>38</v>
      </c>
      <c r="E47" s="7" t="s">
        <v>14</v>
      </c>
      <c r="F47" s="7" t="s">
        <v>15</v>
      </c>
      <c r="G47" s="9">
        <v>45595</v>
      </c>
      <c r="H47" s="10">
        <f t="shared" si="0"/>
        <v>2024</v>
      </c>
      <c r="I47" s="10" t="s">
        <v>16</v>
      </c>
      <c r="J47" s="11" t="s">
        <v>142</v>
      </c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x14ac:dyDescent="0.3">
      <c r="A48" s="18" t="s">
        <v>143</v>
      </c>
      <c r="B48" s="7" t="s">
        <v>11</v>
      </c>
      <c r="C48" s="7" t="s">
        <v>144</v>
      </c>
      <c r="D48" s="8" t="s">
        <v>23</v>
      </c>
      <c r="E48" s="7" t="s">
        <v>14</v>
      </c>
      <c r="F48" s="7" t="s">
        <v>15</v>
      </c>
      <c r="G48" s="9">
        <v>45419</v>
      </c>
      <c r="H48" s="10">
        <f t="shared" si="0"/>
        <v>2024</v>
      </c>
      <c r="I48" s="10" t="s">
        <v>118</v>
      </c>
      <c r="J48" s="11" t="s">
        <v>145</v>
      </c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x14ac:dyDescent="0.3">
      <c r="A49" s="6" t="s">
        <v>146</v>
      </c>
      <c r="B49" s="7" t="s">
        <v>11</v>
      </c>
      <c r="C49" s="7" t="s">
        <v>22</v>
      </c>
      <c r="D49" s="8" t="s">
        <v>23</v>
      </c>
      <c r="E49" s="7" t="s">
        <v>19</v>
      </c>
      <c r="F49" s="7" t="s">
        <v>15</v>
      </c>
      <c r="G49" s="9">
        <v>45803</v>
      </c>
      <c r="H49" s="10">
        <f t="shared" si="0"/>
        <v>2025</v>
      </c>
      <c r="I49" s="10" t="s">
        <v>16</v>
      </c>
      <c r="J49" s="11" t="s">
        <v>147</v>
      </c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x14ac:dyDescent="0.3">
      <c r="A50" s="6" t="s">
        <v>148</v>
      </c>
      <c r="B50" s="7" t="s">
        <v>75</v>
      </c>
      <c r="C50" t="s">
        <v>149</v>
      </c>
      <c r="D50" s="8" t="s">
        <v>47</v>
      </c>
      <c r="E50" s="7" t="s">
        <v>57</v>
      </c>
      <c r="F50" s="7" t="s">
        <v>15</v>
      </c>
      <c r="G50" s="9">
        <v>45758</v>
      </c>
      <c r="H50" s="10">
        <f t="shared" si="0"/>
        <v>2025</v>
      </c>
      <c r="I50" s="10" t="s">
        <v>16</v>
      </c>
      <c r="J50" s="11" t="s">
        <v>150</v>
      </c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x14ac:dyDescent="0.3">
      <c r="A51" s="6" t="s">
        <v>151</v>
      </c>
      <c r="B51" s="7" t="s">
        <v>36</v>
      </c>
      <c r="C51" s="7" t="s">
        <v>152</v>
      </c>
      <c r="D51" s="8" t="s">
        <v>47</v>
      </c>
      <c r="E51" s="7" t="s">
        <v>14</v>
      </c>
      <c r="F51" s="7" t="s">
        <v>15</v>
      </c>
      <c r="G51" s="9">
        <v>45253</v>
      </c>
      <c r="H51" s="10">
        <f t="shared" si="0"/>
        <v>2023</v>
      </c>
      <c r="I51" s="10" t="s">
        <v>16</v>
      </c>
      <c r="J51" s="11" t="s">
        <v>153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x14ac:dyDescent="0.3">
      <c r="A52" s="6" t="s">
        <v>154</v>
      </c>
      <c r="B52" s="7" t="s">
        <v>26</v>
      </c>
      <c r="C52" s="7" t="s">
        <v>27</v>
      </c>
      <c r="D52" s="8" t="s">
        <v>23</v>
      </c>
      <c r="E52" s="7" t="s">
        <v>14</v>
      </c>
      <c r="F52" s="7" t="s">
        <v>15</v>
      </c>
      <c r="G52" s="9">
        <v>45595</v>
      </c>
      <c r="H52" s="10">
        <f t="shared" si="0"/>
        <v>2024</v>
      </c>
      <c r="I52" s="10" t="s">
        <v>16</v>
      </c>
      <c r="J52" s="11" t="s">
        <v>155</v>
      </c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x14ac:dyDescent="0.3">
      <c r="A53" s="6" t="s">
        <v>156</v>
      </c>
      <c r="B53" s="7" t="s">
        <v>26</v>
      </c>
      <c r="C53" s="7" t="s">
        <v>27</v>
      </c>
      <c r="D53" s="8" t="s">
        <v>23</v>
      </c>
      <c r="E53" s="7" t="s">
        <v>14</v>
      </c>
      <c r="F53" s="7" t="s">
        <v>15</v>
      </c>
      <c r="G53" s="9">
        <v>45595</v>
      </c>
      <c r="H53" s="10">
        <f t="shared" si="0"/>
        <v>2024</v>
      </c>
      <c r="I53" s="10" t="s">
        <v>16</v>
      </c>
      <c r="J53" s="11" t="s">
        <v>157</v>
      </c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x14ac:dyDescent="0.3">
      <c r="A54" s="6" t="s">
        <v>158</v>
      </c>
      <c r="B54" s="7" t="s">
        <v>11</v>
      </c>
      <c r="C54" s="7" t="s">
        <v>159</v>
      </c>
      <c r="D54" s="8" t="s">
        <v>23</v>
      </c>
      <c r="E54" s="7" t="s">
        <v>57</v>
      </c>
      <c r="F54" s="7" t="s">
        <v>15</v>
      </c>
      <c r="G54" s="9">
        <v>45474</v>
      </c>
      <c r="H54" s="10">
        <f t="shared" si="0"/>
        <v>2024</v>
      </c>
      <c r="I54" s="10" t="s">
        <v>16</v>
      </c>
      <c r="J54" s="11" t="s">
        <v>160</v>
      </c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x14ac:dyDescent="0.3">
      <c r="A55" s="6" t="s">
        <v>161</v>
      </c>
      <c r="B55" s="7" t="s">
        <v>26</v>
      </c>
      <c r="C55" s="7" t="s">
        <v>27</v>
      </c>
      <c r="D55" s="8" t="s">
        <v>23</v>
      </c>
      <c r="E55" s="7" t="s">
        <v>19</v>
      </c>
      <c r="F55" s="7" t="s">
        <v>15</v>
      </c>
      <c r="G55" s="9">
        <v>45595</v>
      </c>
      <c r="H55" s="10">
        <f t="shared" si="0"/>
        <v>2024</v>
      </c>
      <c r="I55" s="10" t="s">
        <v>16</v>
      </c>
      <c r="J55" s="11" t="s">
        <v>162</v>
      </c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x14ac:dyDescent="0.3">
      <c r="A56" s="6" t="s">
        <v>163</v>
      </c>
      <c r="B56" s="7" t="s">
        <v>26</v>
      </c>
      <c r="C56" s="7" t="s">
        <v>27</v>
      </c>
      <c r="D56" s="8" t="s">
        <v>23</v>
      </c>
      <c r="E56" s="7" t="s">
        <v>19</v>
      </c>
      <c r="F56" s="7" t="s">
        <v>15</v>
      </c>
      <c r="G56" s="9">
        <v>45474</v>
      </c>
      <c r="H56" s="10">
        <f t="shared" si="0"/>
        <v>2024</v>
      </c>
      <c r="I56" s="10" t="s">
        <v>16</v>
      </c>
      <c r="J56" s="11" t="s">
        <v>164</v>
      </c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x14ac:dyDescent="0.3">
      <c r="A57" s="6" t="s">
        <v>165</v>
      </c>
      <c r="B57" s="7" t="s">
        <v>45</v>
      </c>
      <c r="C57" s="7" t="s">
        <v>46</v>
      </c>
      <c r="D57" s="8" t="s">
        <v>47</v>
      </c>
      <c r="E57" s="7" t="s">
        <v>14</v>
      </c>
      <c r="F57" s="7" t="s">
        <v>15</v>
      </c>
      <c r="G57" s="9">
        <v>45719</v>
      </c>
      <c r="H57" s="10">
        <f t="shared" si="0"/>
        <v>2025</v>
      </c>
      <c r="I57" s="10" t="s">
        <v>16</v>
      </c>
      <c r="J57" s="11" t="s">
        <v>166</v>
      </c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x14ac:dyDescent="0.3">
      <c r="A58" s="15" t="s">
        <v>167</v>
      </c>
      <c r="B58" s="7" t="s">
        <v>11</v>
      </c>
      <c r="C58" s="7" t="s">
        <v>71</v>
      </c>
      <c r="D58" s="8" t="s">
        <v>72</v>
      </c>
      <c r="E58" s="7" t="s">
        <v>57</v>
      </c>
      <c r="F58" s="7" t="s">
        <v>15</v>
      </c>
      <c r="G58" s="9">
        <v>45474</v>
      </c>
      <c r="H58" s="10">
        <f t="shared" si="0"/>
        <v>2024</v>
      </c>
      <c r="I58" s="10" t="s">
        <v>16</v>
      </c>
      <c r="J58" s="11" t="s">
        <v>168</v>
      </c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 x14ac:dyDescent="0.3">
      <c r="A59" s="15" t="s">
        <v>169</v>
      </c>
      <c r="B59" s="7" t="s">
        <v>11</v>
      </c>
      <c r="C59" s="7" t="s">
        <v>71</v>
      </c>
      <c r="D59" s="8" t="s">
        <v>72</v>
      </c>
      <c r="E59" s="7" t="s">
        <v>57</v>
      </c>
      <c r="F59" s="7" t="s">
        <v>15</v>
      </c>
      <c r="G59" s="9">
        <v>45474</v>
      </c>
      <c r="H59" s="10">
        <f t="shared" si="0"/>
        <v>2024</v>
      </c>
      <c r="I59" s="10" t="s">
        <v>16</v>
      </c>
      <c r="J59" s="11" t="s">
        <v>170</v>
      </c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 x14ac:dyDescent="0.3">
      <c r="A60" s="15" t="s">
        <v>171</v>
      </c>
      <c r="B60" s="7" t="s">
        <v>11</v>
      </c>
      <c r="C60" s="7" t="s">
        <v>172</v>
      </c>
      <c r="D60" s="8" t="s">
        <v>72</v>
      </c>
      <c r="E60" s="7" t="s">
        <v>14</v>
      </c>
      <c r="F60" s="7" t="s">
        <v>15</v>
      </c>
      <c r="G60" s="9">
        <v>45413</v>
      </c>
      <c r="H60" s="10">
        <f t="shared" si="0"/>
        <v>2024</v>
      </c>
      <c r="I60" s="10" t="s">
        <v>118</v>
      </c>
      <c r="J60" s="11" t="s">
        <v>173</v>
      </c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 x14ac:dyDescent="0.3">
      <c r="A61" s="7" t="s">
        <v>174</v>
      </c>
      <c r="B61" s="7" t="s">
        <v>30</v>
      </c>
      <c r="C61" s="7" t="s">
        <v>175</v>
      </c>
      <c r="D61" s="8" t="s">
        <v>23</v>
      </c>
      <c r="E61" s="7" t="s">
        <v>57</v>
      </c>
      <c r="F61" s="7" t="s">
        <v>15</v>
      </c>
      <c r="G61" s="9">
        <v>45910</v>
      </c>
      <c r="H61" s="10">
        <f t="shared" si="0"/>
        <v>2025</v>
      </c>
      <c r="I61" s="10" t="s">
        <v>16</v>
      </c>
      <c r="J61" s="11" t="s">
        <v>176</v>
      </c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 x14ac:dyDescent="0.3">
      <c r="A62" s="7" t="s">
        <v>177</v>
      </c>
      <c r="B62" s="7" t="s">
        <v>11</v>
      </c>
      <c r="C62" s="7" t="s">
        <v>178</v>
      </c>
      <c r="D62" s="8" t="s">
        <v>72</v>
      </c>
      <c r="E62" s="7" t="s">
        <v>14</v>
      </c>
      <c r="F62" s="7" t="s">
        <v>15</v>
      </c>
      <c r="G62" s="9">
        <v>45694</v>
      </c>
      <c r="H62" s="10">
        <f t="shared" si="0"/>
        <v>2025</v>
      </c>
      <c r="I62" s="10" t="s">
        <v>118</v>
      </c>
      <c r="J62" s="11" t="s">
        <v>179</v>
      </c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 x14ac:dyDescent="0.3">
      <c r="A63" s="18" t="s">
        <v>180</v>
      </c>
      <c r="B63" s="7" t="s">
        <v>11</v>
      </c>
      <c r="C63" s="7" t="s">
        <v>79</v>
      </c>
      <c r="D63" s="8" t="s">
        <v>72</v>
      </c>
      <c r="E63" s="7" t="s">
        <v>14</v>
      </c>
      <c r="F63" s="7" t="s">
        <v>15</v>
      </c>
      <c r="G63" s="9">
        <v>45413</v>
      </c>
      <c r="H63" s="10">
        <f t="shared" si="0"/>
        <v>2024</v>
      </c>
      <c r="I63" s="10" t="s">
        <v>118</v>
      </c>
      <c r="J63" s="11" t="s">
        <v>181</v>
      </c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 x14ac:dyDescent="0.3">
      <c r="A64" s="15" t="s">
        <v>182</v>
      </c>
      <c r="B64" s="7" t="s">
        <v>11</v>
      </c>
      <c r="C64" s="7" t="s">
        <v>183</v>
      </c>
      <c r="D64" s="8" t="s">
        <v>23</v>
      </c>
      <c r="E64" s="7" t="s">
        <v>57</v>
      </c>
      <c r="F64" s="7" t="s">
        <v>15</v>
      </c>
      <c r="G64" s="9">
        <v>45474</v>
      </c>
      <c r="H64" s="10">
        <f t="shared" si="0"/>
        <v>2024</v>
      </c>
      <c r="I64" s="10" t="s">
        <v>16</v>
      </c>
      <c r="J64" s="11" t="s">
        <v>184</v>
      </c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</row>
    <row r="65" spans="1:40" x14ac:dyDescent="0.3">
      <c r="A65" s="15" t="s">
        <v>185</v>
      </c>
      <c r="B65" s="7" t="s">
        <v>11</v>
      </c>
      <c r="C65" s="7" t="s">
        <v>186</v>
      </c>
      <c r="D65" s="8" t="s">
        <v>23</v>
      </c>
      <c r="E65" s="7" t="s">
        <v>19</v>
      </c>
      <c r="F65" s="7" t="s">
        <v>15</v>
      </c>
      <c r="G65" s="9">
        <v>45489</v>
      </c>
      <c r="H65" s="10">
        <f t="shared" si="0"/>
        <v>2024</v>
      </c>
      <c r="I65" s="10" t="s">
        <v>16</v>
      </c>
      <c r="J65" s="11" t="s">
        <v>187</v>
      </c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</row>
    <row r="66" spans="1:40" x14ac:dyDescent="0.3">
      <c r="A66" s="6" t="s">
        <v>188</v>
      </c>
      <c r="B66" s="7" t="s">
        <v>11</v>
      </c>
      <c r="C66" s="7" t="s">
        <v>189</v>
      </c>
      <c r="D66" s="8" t="s">
        <v>72</v>
      </c>
      <c r="E66" s="7" t="s">
        <v>19</v>
      </c>
      <c r="F66" s="7" t="s">
        <v>15</v>
      </c>
      <c r="G66" s="9">
        <v>45474</v>
      </c>
      <c r="H66" s="10">
        <f t="shared" si="0"/>
        <v>2024</v>
      </c>
      <c r="I66" s="10" t="s">
        <v>16</v>
      </c>
      <c r="J66" s="11" t="s">
        <v>190</v>
      </c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</row>
    <row r="67" spans="1:40" x14ac:dyDescent="0.3">
      <c r="A67" s="6" t="s">
        <v>191</v>
      </c>
      <c r="B67" s="7" t="s">
        <v>30</v>
      </c>
      <c r="C67" s="7" t="s">
        <v>192</v>
      </c>
      <c r="D67" s="8" t="s">
        <v>23</v>
      </c>
      <c r="E67" s="7" t="s">
        <v>19</v>
      </c>
      <c r="F67" s="7" t="s">
        <v>15</v>
      </c>
      <c r="G67" s="9">
        <v>45474</v>
      </c>
      <c r="H67" s="10">
        <f t="shared" ref="H67:H130" si="1">YEAR(G67)</f>
        <v>2024</v>
      </c>
      <c r="I67" s="10" t="s">
        <v>16</v>
      </c>
      <c r="J67" s="11" t="s">
        <v>193</v>
      </c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</row>
    <row r="68" spans="1:40" x14ac:dyDescent="0.3">
      <c r="A68" s="6" t="s">
        <v>194</v>
      </c>
      <c r="B68" s="7" t="s">
        <v>45</v>
      </c>
      <c r="C68" s="7" t="s">
        <v>195</v>
      </c>
      <c r="D68" s="8" t="s">
        <v>23</v>
      </c>
      <c r="E68" s="7" t="s">
        <v>19</v>
      </c>
      <c r="F68" s="7" t="s">
        <v>15</v>
      </c>
      <c r="G68" s="9">
        <v>45474</v>
      </c>
      <c r="H68" s="10">
        <f t="shared" si="1"/>
        <v>2024</v>
      </c>
      <c r="I68" s="10" t="s">
        <v>16</v>
      </c>
      <c r="J68" s="11" t="s">
        <v>196</v>
      </c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</row>
    <row r="69" spans="1:40" x14ac:dyDescent="0.3">
      <c r="A69" s="6" t="s">
        <v>197</v>
      </c>
      <c r="B69" s="7" t="s">
        <v>45</v>
      </c>
      <c r="C69" s="7" t="s">
        <v>198</v>
      </c>
      <c r="D69" s="8" t="s">
        <v>23</v>
      </c>
      <c r="E69" s="7" t="s">
        <v>19</v>
      </c>
      <c r="F69" s="7" t="s">
        <v>15</v>
      </c>
      <c r="G69" s="9">
        <v>45474</v>
      </c>
      <c r="H69" s="10">
        <f t="shared" si="1"/>
        <v>2024</v>
      </c>
      <c r="I69" s="10" t="s">
        <v>16</v>
      </c>
      <c r="J69" s="11" t="s">
        <v>199</v>
      </c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</row>
    <row r="70" spans="1:40" x14ac:dyDescent="0.3">
      <c r="A70" s="6" t="s">
        <v>200</v>
      </c>
      <c r="B70" s="7" t="s">
        <v>36</v>
      </c>
      <c r="C70" s="7" t="s">
        <v>201</v>
      </c>
      <c r="D70" s="8" t="s">
        <v>47</v>
      </c>
      <c r="E70" s="7" t="s">
        <v>57</v>
      </c>
      <c r="F70" s="7" t="s">
        <v>15</v>
      </c>
      <c r="G70" s="9">
        <v>45719</v>
      </c>
      <c r="H70" s="10">
        <f t="shared" si="1"/>
        <v>2025</v>
      </c>
      <c r="I70" s="10" t="s">
        <v>16</v>
      </c>
      <c r="J70" s="11" t="s">
        <v>202</v>
      </c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</row>
    <row r="71" spans="1:40" x14ac:dyDescent="0.3">
      <c r="A71" s="6" t="s">
        <v>203</v>
      </c>
      <c r="B71" s="7" t="s">
        <v>26</v>
      </c>
      <c r="C71" s="7" t="s">
        <v>84</v>
      </c>
      <c r="D71" s="8" t="s">
        <v>23</v>
      </c>
      <c r="E71" s="7" t="s">
        <v>19</v>
      </c>
      <c r="F71" s="7" t="s">
        <v>15</v>
      </c>
      <c r="G71" s="9">
        <v>45474</v>
      </c>
      <c r="H71" s="10">
        <f t="shared" si="1"/>
        <v>2024</v>
      </c>
      <c r="I71" s="10" t="s">
        <v>16</v>
      </c>
      <c r="J71" s="11" t="s">
        <v>204</v>
      </c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</row>
    <row r="72" spans="1:40" x14ac:dyDescent="0.3">
      <c r="A72" s="6" t="s">
        <v>205</v>
      </c>
      <c r="B72" s="7" t="s">
        <v>11</v>
      </c>
      <c r="C72" s="7" t="s">
        <v>206</v>
      </c>
      <c r="D72" s="8" t="s">
        <v>38</v>
      </c>
      <c r="E72" s="7" t="s">
        <v>19</v>
      </c>
      <c r="F72" s="7" t="s">
        <v>15</v>
      </c>
      <c r="G72" s="9">
        <v>45474</v>
      </c>
      <c r="H72" s="10">
        <f t="shared" si="1"/>
        <v>2024</v>
      </c>
      <c r="I72" s="10" t="s">
        <v>16</v>
      </c>
      <c r="J72" s="11" t="s">
        <v>207</v>
      </c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</row>
    <row r="73" spans="1:40" x14ac:dyDescent="0.3">
      <c r="A73" s="6" t="s">
        <v>208</v>
      </c>
      <c r="B73" s="7" t="s">
        <v>36</v>
      </c>
      <c r="C73" s="7" t="s">
        <v>209</v>
      </c>
      <c r="D73" s="8" t="s">
        <v>38</v>
      </c>
      <c r="E73" s="7" t="s">
        <v>14</v>
      </c>
      <c r="F73" s="7" t="s">
        <v>15</v>
      </c>
      <c r="G73" s="9">
        <v>45595</v>
      </c>
      <c r="H73" s="10">
        <f t="shared" si="1"/>
        <v>2024</v>
      </c>
      <c r="I73" s="10" t="s">
        <v>16</v>
      </c>
      <c r="J73" s="11" t="s">
        <v>210</v>
      </c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</row>
    <row r="74" spans="1:40" x14ac:dyDescent="0.3">
      <c r="A74" s="6" t="s">
        <v>211</v>
      </c>
      <c r="B74" s="7" t="s">
        <v>36</v>
      </c>
      <c r="C74" s="7" t="s">
        <v>212</v>
      </c>
      <c r="D74" s="8" t="s">
        <v>47</v>
      </c>
      <c r="E74" s="7" t="s">
        <v>19</v>
      </c>
      <c r="F74" s="7" t="s">
        <v>15</v>
      </c>
      <c r="G74" s="9">
        <v>45758</v>
      </c>
      <c r="H74" s="10">
        <f t="shared" si="1"/>
        <v>2025</v>
      </c>
      <c r="I74" s="10" t="s">
        <v>16</v>
      </c>
      <c r="J74" s="11" t="s">
        <v>213</v>
      </c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</row>
    <row r="75" spans="1:40" x14ac:dyDescent="0.3">
      <c r="A75" s="6" t="s">
        <v>214</v>
      </c>
      <c r="B75" s="7" t="s">
        <v>45</v>
      </c>
      <c r="C75" s="7" t="s">
        <v>215</v>
      </c>
      <c r="D75" s="8" t="s">
        <v>38</v>
      </c>
      <c r="E75" s="7" t="s">
        <v>19</v>
      </c>
      <c r="F75" s="7" t="s">
        <v>15</v>
      </c>
      <c r="G75" s="9">
        <v>45474</v>
      </c>
      <c r="H75" s="10">
        <f t="shared" si="1"/>
        <v>2024</v>
      </c>
      <c r="I75" s="10" t="s">
        <v>16</v>
      </c>
      <c r="J75" s="11" t="s">
        <v>216</v>
      </c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</row>
    <row r="76" spans="1:40" x14ac:dyDescent="0.3">
      <c r="A76" s="6" t="s">
        <v>217</v>
      </c>
      <c r="B76" s="7" t="s">
        <v>45</v>
      </c>
      <c r="C76" s="7" t="s">
        <v>218</v>
      </c>
      <c r="D76" s="8" t="s">
        <v>47</v>
      </c>
      <c r="E76" s="7" t="s">
        <v>14</v>
      </c>
      <c r="F76" s="7" t="s">
        <v>15</v>
      </c>
      <c r="G76" s="9">
        <v>45694</v>
      </c>
      <c r="H76" s="10">
        <f t="shared" si="1"/>
        <v>2025</v>
      </c>
      <c r="I76" s="10" t="s">
        <v>16</v>
      </c>
      <c r="J76" s="11" t="s">
        <v>219</v>
      </c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</row>
    <row r="77" spans="1:40" x14ac:dyDescent="0.3">
      <c r="A77" s="18" t="s">
        <v>220</v>
      </c>
      <c r="B77" s="7" t="s">
        <v>26</v>
      </c>
      <c r="C77" s="7" t="s">
        <v>84</v>
      </c>
      <c r="D77" s="8" t="s">
        <v>23</v>
      </c>
      <c r="E77" s="7" t="s">
        <v>14</v>
      </c>
      <c r="F77" s="7" t="s">
        <v>15</v>
      </c>
      <c r="G77" s="9">
        <v>45413</v>
      </c>
      <c r="H77" s="10">
        <f t="shared" si="1"/>
        <v>2024</v>
      </c>
      <c r="I77" s="10" t="s">
        <v>118</v>
      </c>
      <c r="J77" s="11" t="s">
        <v>221</v>
      </c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</row>
    <row r="78" spans="1:40" x14ac:dyDescent="0.3">
      <c r="A78" s="15" t="s">
        <v>222</v>
      </c>
      <c r="B78" s="7" t="s">
        <v>11</v>
      </c>
      <c r="C78" s="7" t="s">
        <v>223</v>
      </c>
      <c r="D78" s="8" t="s">
        <v>72</v>
      </c>
      <c r="E78" s="7" t="s">
        <v>14</v>
      </c>
      <c r="F78" s="7" t="s">
        <v>15</v>
      </c>
      <c r="G78" s="9">
        <v>45413</v>
      </c>
      <c r="H78" s="10">
        <f t="shared" si="1"/>
        <v>2024</v>
      </c>
      <c r="I78" s="10" t="s">
        <v>16</v>
      </c>
      <c r="J78" s="11" t="s">
        <v>224</v>
      </c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</row>
    <row r="79" spans="1:40" x14ac:dyDescent="0.3">
      <c r="A79" s="15" t="s">
        <v>225</v>
      </c>
      <c r="B79" s="7" t="s">
        <v>75</v>
      </c>
      <c r="C79" s="7" t="s">
        <v>226</v>
      </c>
      <c r="D79" s="8" t="s">
        <v>38</v>
      </c>
      <c r="E79" s="7" t="s">
        <v>19</v>
      </c>
      <c r="F79" s="7" t="s">
        <v>15</v>
      </c>
      <c r="G79" s="9">
        <v>45474</v>
      </c>
      <c r="H79" s="10">
        <f t="shared" si="1"/>
        <v>2024</v>
      </c>
      <c r="I79" s="10" t="s">
        <v>16</v>
      </c>
      <c r="J79" s="11" t="s">
        <v>227</v>
      </c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</row>
    <row r="80" spans="1:40" x14ac:dyDescent="0.3">
      <c r="A80" s="15" t="s">
        <v>228</v>
      </c>
      <c r="B80" s="7" t="s">
        <v>75</v>
      </c>
      <c r="C80" s="7" t="s">
        <v>229</v>
      </c>
      <c r="D80" s="8" t="s">
        <v>38</v>
      </c>
      <c r="E80" s="7" t="s">
        <v>19</v>
      </c>
      <c r="F80" s="7" t="s">
        <v>15</v>
      </c>
      <c r="G80" s="9">
        <v>45474</v>
      </c>
      <c r="H80" s="10">
        <f t="shared" si="1"/>
        <v>2024</v>
      </c>
      <c r="I80" s="10" t="s">
        <v>16</v>
      </c>
      <c r="J80" s="11" t="s">
        <v>230</v>
      </c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</row>
    <row r="81" spans="1:40" x14ac:dyDescent="0.3">
      <c r="A81" s="15" t="s">
        <v>231</v>
      </c>
      <c r="B81" s="7" t="s">
        <v>36</v>
      </c>
      <c r="C81" s="7" t="s">
        <v>232</v>
      </c>
      <c r="D81" s="8" t="s">
        <v>38</v>
      </c>
      <c r="E81" s="7" t="s">
        <v>14</v>
      </c>
      <c r="F81" s="7" t="s">
        <v>15</v>
      </c>
      <c r="G81" s="9">
        <v>45595</v>
      </c>
      <c r="H81" s="10">
        <f t="shared" si="1"/>
        <v>2024</v>
      </c>
      <c r="I81" s="10" t="s">
        <v>16</v>
      </c>
      <c r="J81" s="11" t="s">
        <v>233</v>
      </c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</row>
    <row r="82" spans="1:40" x14ac:dyDescent="0.3">
      <c r="A82" s="18" t="s">
        <v>234</v>
      </c>
      <c r="B82" s="7" t="s">
        <v>75</v>
      </c>
      <c r="C82" s="7" t="s">
        <v>226</v>
      </c>
      <c r="D82" s="8" t="s">
        <v>38</v>
      </c>
      <c r="E82" s="7" t="s">
        <v>14</v>
      </c>
      <c r="F82" s="7" t="s">
        <v>15</v>
      </c>
      <c r="G82" s="9">
        <v>45595</v>
      </c>
      <c r="H82" s="10">
        <f t="shared" si="1"/>
        <v>2024</v>
      </c>
      <c r="I82" s="10" t="s">
        <v>118</v>
      </c>
      <c r="J82" s="13" t="s">
        <v>235</v>
      </c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</row>
    <row r="83" spans="1:40" x14ac:dyDescent="0.3">
      <c r="A83" s="6" t="s">
        <v>236</v>
      </c>
      <c r="B83" s="7" t="s">
        <v>75</v>
      </c>
      <c r="C83" s="7" t="s">
        <v>237</v>
      </c>
      <c r="D83" s="8" t="s">
        <v>38</v>
      </c>
      <c r="E83" s="7" t="s">
        <v>14</v>
      </c>
      <c r="F83" s="7" t="s">
        <v>15</v>
      </c>
      <c r="G83" s="9">
        <v>45694</v>
      </c>
      <c r="H83" s="10">
        <f t="shared" si="1"/>
        <v>2025</v>
      </c>
      <c r="I83" s="10" t="s">
        <v>118</v>
      </c>
      <c r="J83" s="13" t="s">
        <v>238</v>
      </c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</row>
    <row r="84" spans="1:40" x14ac:dyDescent="0.3">
      <c r="A84" s="6" t="s">
        <v>239</v>
      </c>
      <c r="B84" s="7" t="s">
        <v>75</v>
      </c>
      <c r="C84" s="7" t="s">
        <v>240</v>
      </c>
      <c r="D84" s="8" t="s">
        <v>38</v>
      </c>
      <c r="E84" s="7" t="s">
        <v>14</v>
      </c>
      <c r="F84" s="7" t="s">
        <v>15</v>
      </c>
      <c r="G84" s="9">
        <v>45596</v>
      </c>
      <c r="H84" s="10">
        <f t="shared" si="1"/>
        <v>2024</v>
      </c>
      <c r="I84" s="10" t="s">
        <v>118</v>
      </c>
      <c r="J84" s="11" t="s">
        <v>241</v>
      </c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</row>
    <row r="85" spans="1:40" x14ac:dyDescent="0.3">
      <c r="A85" s="15" t="s">
        <v>242</v>
      </c>
      <c r="B85" s="7" t="s">
        <v>26</v>
      </c>
      <c r="C85" s="7" t="s">
        <v>27</v>
      </c>
      <c r="D85" s="8" t="s">
        <v>23</v>
      </c>
      <c r="E85" s="7" t="s">
        <v>14</v>
      </c>
      <c r="F85" s="7" t="s">
        <v>15</v>
      </c>
      <c r="G85" s="9">
        <v>45719</v>
      </c>
      <c r="H85" s="10">
        <f t="shared" si="1"/>
        <v>2025</v>
      </c>
      <c r="I85" s="10" t="s">
        <v>16</v>
      </c>
      <c r="J85" s="11" t="s">
        <v>243</v>
      </c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</row>
    <row r="86" spans="1:40" x14ac:dyDescent="0.3">
      <c r="A86" s="15" t="s">
        <v>244</v>
      </c>
      <c r="B86" s="7" t="s">
        <v>11</v>
      </c>
      <c r="C86" s="7" t="s">
        <v>245</v>
      </c>
      <c r="D86" s="8" t="s">
        <v>38</v>
      </c>
      <c r="E86" s="7" t="s">
        <v>14</v>
      </c>
      <c r="F86" s="7" t="s">
        <v>15</v>
      </c>
      <c r="G86" s="9">
        <v>45595</v>
      </c>
      <c r="H86" s="10">
        <f t="shared" si="1"/>
        <v>2024</v>
      </c>
      <c r="I86" s="10" t="s">
        <v>16</v>
      </c>
      <c r="J86" s="11" t="s">
        <v>246</v>
      </c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</row>
    <row r="87" spans="1:40" x14ac:dyDescent="0.3">
      <c r="A87" s="7" t="s">
        <v>247</v>
      </c>
      <c r="B87" s="7" t="s">
        <v>26</v>
      </c>
      <c r="C87" s="7" t="s">
        <v>84</v>
      </c>
      <c r="D87" s="8" t="s">
        <v>23</v>
      </c>
      <c r="E87" s="7" t="s">
        <v>19</v>
      </c>
      <c r="F87" s="7" t="s">
        <v>15</v>
      </c>
      <c r="G87" s="9">
        <v>45413</v>
      </c>
      <c r="H87" s="10">
        <f t="shared" si="1"/>
        <v>2024</v>
      </c>
      <c r="I87" s="10" t="s">
        <v>16</v>
      </c>
      <c r="J87" s="11" t="s">
        <v>248</v>
      </c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</row>
    <row r="88" spans="1:40" x14ac:dyDescent="0.3">
      <c r="A88" s="15" t="s">
        <v>249</v>
      </c>
      <c r="B88" s="7" t="s">
        <v>11</v>
      </c>
      <c r="C88" s="7" t="s">
        <v>22</v>
      </c>
      <c r="D88" s="8" t="s">
        <v>23</v>
      </c>
      <c r="E88" s="7" t="s">
        <v>57</v>
      </c>
      <c r="F88" s="7" t="s">
        <v>15</v>
      </c>
      <c r="G88" s="9">
        <v>45719</v>
      </c>
      <c r="H88" s="10">
        <f t="shared" si="1"/>
        <v>2025</v>
      </c>
      <c r="I88" s="10" t="s">
        <v>16</v>
      </c>
      <c r="J88" s="11" t="s">
        <v>250</v>
      </c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</row>
    <row r="89" spans="1:40" x14ac:dyDescent="0.3">
      <c r="A89" s="15" t="s">
        <v>251</v>
      </c>
      <c r="B89" s="7" t="s">
        <v>26</v>
      </c>
      <c r="C89" s="7" t="s">
        <v>27</v>
      </c>
      <c r="D89" s="8" t="s">
        <v>23</v>
      </c>
      <c r="E89" s="7" t="s">
        <v>19</v>
      </c>
      <c r="F89" s="7" t="s">
        <v>15</v>
      </c>
      <c r="G89" s="9">
        <v>45474</v>
      </c>
      <c r="H89" s="10">
        <f t="shared" si="1"/>
        <v>2024</v>
      </c>
      <c r="I89" s="10" t="s">
        <v>16</v>
      </c>
      <c r="J89" s="11" t="s">
        <v>252</v>
      </c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</row>
    <row r="90" spans="1:40" x14ac:dyDescent="0.3">
      <c r="A90" s="15" t="s">
        <v>253</v>
      </c>
      <c r="B90" s="7" t="s">
        <v>11</v>
      </c>
      <c r="C90" s="7" t="s">
        <v>254</v>
      </c>
      <c r="D90" s="8" t="s">
        <v>23</v>
      </c>
      <c r="E90" s="7" t="s">
        <v>19</v>
      </c>
      <c r="F90" s="7" t="s">
        <v>15</v>
      </c>
      <c r="G90" s="9">
        <v>45474</v>
      </c>
      <c r="H90" s="10">
        <f t="shared" si="1"/>
        <v>2024</v>
      </c>
      <c r="I90" s="10" t="s">
        <v>16</v>
      </c>
      <c r="J90" s="11" t="s">
        <v>255</v>
      </c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</row>
    <row r="91" spans="1:40" x14ac:dyDescent="0.3">
      <c r="A91" s="15" t="s">
        <v>256</v>
      </c>
      <c r="B91" s="7" t="s">
        <v>36</v>
      </c>
      <c r="C91" s="7" t="s">
        <v>37</v>
      </c>
      <c r="D91" s="8" t="s">
        <v>38</v>
      </c>
      <c r="E91" s="7" t="s">
        <v>14</v>
      </c>
      <c r="F91" s="7" t="s">
        <v>15</v>
      </c>
      <c r="G91" s="9">
        <v>45287</v>
      </c>
      <c r="H91" s="10">
        <f t="shared" si="1"/>
        <v>2023</v>
      </c>
      <c r="I91" s="10" t="s">
        <v>16</v>
      </c>
      <c r="J91" s="11" t="s">
        <v>257</v>
      </c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</row>
    <row r="92" spans="1:40" x14ac:dyDescent="0.3">
      <c r="A92" s="18" t="s">
        <v>258</v>
      </c>
      <c r="B92" s="7" t="s">
        <v>30</v>
      </c>
      <c r="C92" s="7" t="s">
        <v>259</v>
      </c>
      <c r="D92" s="8" t="s">
        <v>23</v>
      </c>
      <c r="E92" s="7" t="s">
        <v>14</v>
      </c>
      <c r="F92" s="7" t="s">
        <v>15</v>
      </c>
      <c r="G92" s="9">
        <v>45413</v>
      </c>
      <c r="H92" s="10">
        <f t="shared" si="1"/>
        <v>2024</v>
      </c>
      <c r="I92" s="10" t="s">
        <v>118</v>
      </c>
      <c r="J92" s="11" t="s">
        <v>260</v>
      </c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</row>
    <row r="93" spans="1:40" x14ac:dyDescent="0.3">
      <c r="A93" s="15" t="s">
        <v>261</v>
      </c>
      <c r="B93" s="7" t="s">
        <v>11</v>
      </c>
      <c r="C93" s="7" t="s">
        <v>254</v>
      </c>
      <c r="D93" s="8" t="s">
        <v>23</v>
      </c>
      <c r="E93" s="7" t="s">
        <v>14</v>
      </c>
      <c r="F93" s="7" t="s">
        <v>15</v>
      </c>
      <c r="G93" s="9">
        <v>45413</v>
      </c>
      <c r="H93" s="10">
        <f t="shared" si="1"/>
        <v>2024</v>
      </c>
      <c r="I93" s="10" t="s">
        <v>16</v>
      </c>
      <c r="J93" s="11" t="s">
        <v>262</v>
      </c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</row>
    <row r="94" spans="1:40" x14ac:dyDescent="0.3">
      <c r="A94" s="15" t="s">
        <v>263</v>
      </c>
      <c r="B94" s="7" t="s">
        <v>11</v>
      </c>
      <c r="C94" s="7" t="s">
        <v>254</v>
      </c>
      <c r="D94" s="8" t="s">
        <v>23</v>
      </c>
      <c r="E94" s="7" t="s">
        <v>14</v>
      </c>
      <c r="F94" s="7" t="s">
        <v>15</v>
      </c>
      <c r="G94" s="9">
        <v>45595</v>
      </c>
      <c r="H94" s="10">
        <f t="shared" si="1"/>
        <v>2024</v>
      </c>
      <c r="I94" s="10" t="s">
        <v>16</v>
      </c>
      <c r="J94" s="11" t="s">
        <v>264</v>
      </c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</row>
    <row r="95" spans="1:40" x14ac:dyDescent="0.3">
      <c r="A95" s="15" t="s">
        <v>265</v>
      </c>
      <c r="B95" s="7" t="s">
        <v>30</v>
      </c>
      <c r="C95" s="7" t="s">
        <v>266</v>
      </c>
      <c r="D95" s="8" t="s">
        <v>23</v>
      </c>
      <c r="E95" s="7" t="s">
        <v>19</v>
      </c>
      <c r="F95" s="7" t="s">
        <v>15</v>
      </c>
      <c r="G95" s="9">
        <v>45803</v>
      </c>
      <c r="H95" s="10">
        <f t="shared" si="1"/>
        <v>2025</v>
      </c>
      <c r="I95" s="10" t="s">
        <v>16</v>
      </c>
      <c r="J95" s="11" t="s">
        <v>267</v>
      </c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</row>
    <row r="96" spans="1:40" x14ac:dyDescent="0.3">
      <c r="A96" s="15" t="s">
        <v>268</v>
      </c>
      <c r="B96" s="7" t="s">
        <v>45</v>
      </c>
      <c r="C96" t="s">
        <v>269</v>
      </c>
      <c r="D96" s="8" t="s">
        <v>47</v>
      </c>
      <c r="E96" s="7" t="s">
        <v>14</v>
      </c>
      <c r="F96" s="7" t="s">
        <v>15</v>
      </c>
      <c r="G96" s="9">
        <v>45303</v>
      </c>
      <c r="H96" s="10">
        <f t="shared" si="1"/>
        <v>2024</v>
      </c>
      <c r="I96" s="10" t="s">
        <v>118</v>
      </c>
      <c r="J96" s="11" t="s">
        <v>270</v>
      </c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</row>
    <row r="97" spans="1:40" x14ac:dyDescent="0.3">
      <c r="A97" s="15" t="s">
        <v>271</v>
      </c>
      <c r="B97" s="7" t="s">
        <v>36</v>
      </c>
      <c r="C97" s="7" t="s">
        <v>272</v>
      </c>
      <c r="D97" s="8" t="s">
        <v>38</v>
      </c>
      <c r="E97" s="7" t="s">
        <v>14</v>
      </c>
      <c r="F97" s="7" t="s">
        <v>15</v>
      </c>
      <c r="G97" s="9">
        <v>45413</v>
      </c>
      <c r="H97" s="10">
        <f t="shared" si="1"/>
        <v>2024</v>
      </c>
      <c r="I97" s="10" t="s">
        <v>16</v>
      </c>
      <c r="J97" s="11" t="s">
        <v>273</v>
      </c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</row>
    <row r="98" spans="1:40" x14ac:dyDescent="0.3">
      <c r="A98" s="6" t="s">
        <v>274</v>
      </c>
      <c r="B98" s="7" t="s">
        <v>11</v>
      </c>
      <c r="C98" s="7" t="s">
        <v>62</v>
      </c>
      <c r="D98" s="8" t="s">
        <v>23</v>
      </c>
      <c r="E98" s="7" t="s">
        <v>14</v>
      </c>
      <c r="F98" s="7" t="s">
        <v>15</v>
      </c>
      <c r="G98" s="9">
        <v>45595</v>
      </c>
      <c r="H98" s="10">
        <f t="shared" si="1"/>
        <v>2024</v>
      </c>
      <c r="I98" s="10" t="s">
        <v>16</v>
      </c>
      <c r="J98" s="11" t="s">
        <v>275</v>
      </c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</row>
    <row r="99" spans="1:40" x14ac:dyDescent="0.3">
      <c r="A99" s="6" t="s">
        <v>276</v>
      </c>
      <c r="B99" s="7" t="s">
        <v>11</v>
      </c>
      <c r="C99" s="7" t="s">
        <v>245</v>
      </c>
      <c r="D99" s="8" t="s">
        <v>38</v>
      </c>
      <c r="E99" s="7" t="s">
        <v>14</v>
      </c>
      <c r="F99" s="7" t="s">
        <v>15</v>
      </c>
      <c r="G99" s="9">
        <v>45719</v>
      </c>
      <c r="H99" s="10">
        <f t="shared" si="1"/>
        <v>2025</v>
      </c>
      <c r="I99" s="10" t="s">
        <v>16</v>
      </c>
      <c r="J99" s="11" t="s">
        <v>277</v>
      </c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</row>
    <row r="100" spans="1:40" x14ac:dyDescent="0.3">
      <c r="A100" s="6" t="s">
        <v>278</v>
      </c>
      <c r="B100" s="7" t="s">
        <v>11</v>
      </c>
      <c r="C100" s="7" t="s">
        <v>178</v>
      </c>
      <c r="D100" s="8" t="s">
        <v>72</v>
      </c>
      <c r="E100" s="7" t="s">
        <v>19</v>
      </c>
      <c r="F100" s="7" t="s">
        <v>15</v>
      </c>
      <c r="G100" s="9">
        <v>45547</v>
      </c>
      <c r="H100" s="10">
        <f t="shared" si="1"/>
        <v>2024</v>
      </c>
      <c r="I100" s="10" t="s">
        <v>16</v>
      </c>
      <c r="J100" s="11" t="s">
        <v>279</v>
      </c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</row>
    <row r="101" spans="1:40" x14ac:dyDescent="0.3">
      <c r="A101" s="6" t="s">
        <v>280</v>
      </c>
      <c r="B101" s="7" t="s">
        <v>11</v>
      </c>
      <c r="C101" s="7" t="s">
        <v>281</v>
      </c>
      <c r="D101" s="8" t="s">
        <v>23</v>
      </c>
      <c r="E101" s="7" t="s">
        <v>14</v>
      </c>
      <c r="F101" s="7" t="s">
        <v>15</v>
      </c>
      <c r="G101" s="9">
        <v>45413</v>
      </c>
      <c r="H101" s="10">
        <f t="shared" si="1"/>
        <v>2024</v>
      </c>
      <c r="I101" s="10" t="s">
        <v>16</v>
      </c>
      <c r="J101" s="11" t="s">
        <v>282</v>
      </c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</row>
    <row r="102" spans="1:40" x14ac:dyDescent="0.3">
      <c r="A102" s="6" t="s">
        <v>283</v>
      </c>
      <c r="B102" s="7" t="s">
        <v>11</v>
      </c>
      <c r="C102" s="7" t="s">
        <v>281</v>
      </c>
      <c r="D102" s="8" t="s">
        <v>23</v>
      </c>
      <c r="E102" s="7" t="s">
        <v>19</v>
      </c>
      <c r="F102" s="7" t="s">
        <v>15</v>
      </c>
      <c r="G102" s="9">
        <v>45413</v>
      </c>
      <c r="H102" s="10">
        <f t="shared" si="1"/>
        <v>2024</v>
      </c>
      <c r="I102" s="10" t="s">
        <v>16</v>
      </c>
      <c r="J102" s="11" t="s">
        <v>284</v>
      </c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</row>
    <row r="103" spans="1:40" x14ac:dyDescent="0.3">
      <c r="A103" s="6" t="s">
        <v>285</v>
      </c>
      <c r="B103" s="7" t="s">
        <v>11</v>
      </c>
      <c r="C103" s="7" t="s">
        <v>22</v>
      </c>
      <c r="D103" s="8" t="s">
        <v>23</v>
      </c>
      <c r="E103" s="7" t="s">
        <v>14</v>
      </c>
      <c r="F103" s="7" t="s">
        <v>15</v>
      </c>
      <c r="G103" s="9">
        <v>45619</v>
      </c>
      <c r="H103" s="10">
        <f t="shared" si="1"/>
        <v>2024</v>
      </c>
      <c r="I103" s="10" t="s">
        <v>16</v>
      </c>
      <c r="J103" s="11" t="s">
        <v>286</v>
      </c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</row>
    <row r="104" spans="1:40" x14ac:dyDescent="0.3">
      <c r="A104" s="6" t="s">
        <v>287</v>
      </c>
      <c r="B104" s="7" t="s">
        <v>45</v>
      </c>
      <c r="C104" s="7" t="s">
        <v>288</v>
      </c>
      <c r="D104" s="8" t="s">
        <v>38</v>
      </c>
      <c r="E104" s="7" t="s">
        <v>14</v>
      </c>
      <c r="F104" s="7" t="s">
        <v>15</v>
      </c>
      <c r="G104" s="9">
        <v>45253</v>
      </c>
      <c r="H104" s="10">
        <f t="shared" si="1"/>
        <v>2023</v>
      </c>
      <c r="I104" s="10" t="s">
        <v>16</v>
      </c>
      <c r="J104" s="11" t="s">
        <v>289</v>
      </c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</row>
    <row r="105" spans="1:40" x14ac:dyDescent="0.3">
      <c r="A105" s="6" t="s">
        <v>290</v>
      </c>
      <c r="B105" s="7" t="s">
        <v>26</v>
      </c>
      <c r="C105" s="7" t="s">
        <v>291</v>
      </c>
      <c r="D105" s="8" t="s">
        <v>38</v>
      </c>
      <c r="E105" s="7" t="s">
        <v>19</v>
      </c>
      <c r="F105" s="7" t="s">
        <v>15</v>
      </c>
      <c r="G105" s="9">
        <v>45474</v>
      </c>
      <c r="H105" s="10">
        <f t="shared" si="1"/>
        <v>2024</v>
      </c>
      <c r="I105" s="10" t="s">
        <v>16</v>
      </c>
      <c r="J105" s="11" t="s">
        <v>292</v>
      </c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</row>
    <row r="106" spans="1:40" x14ac:dyDescent="0.3">
      <c r="A106" s="6" t="s">
        <v>293</v>
      </c>
      <c r="B106" s="7" t="s">
        <v>11</v>
      </c>
      <c r="C106" s="7" t="s">
        <v>71</v>
      </c>
      <c r="D106" s="8" t="s">
        <v>72</v>
      </c>
      <c r="E106" s="7" t="s">
        <v>19</v>
      </c>
      <c r="F106" s="7" t="s">
        <v>15</v>
      </c>
      <c r="G106" s="9">
        <v>45474</v>
      </c>
      <c r="H106" s="10">
        <f t="shared" si="1"/>
        <v>2024</v>
      </c>
      <c r="I106" s="10" t="s">
        <v>16</v>
      </c>
      <c r="J106" s="11" t="s">
        <v>294</v>
      </c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</row>
    <row r="107" spans="1:40" x14ac:dyDescent="0.3">
      <c r="A107" s="6" t="s">
        <v>295</v>
      </c>
      <c r="B107" s="7" t="s">
        <v>11</v>
      </c>
      <c r="C107" s="7" t="s">
        <v>71</v>
      </c>
      <c r="D107" s="8" t="s">
        <v>72</v>
      </c>
      <c r="E107" s="7" t="s">
        <v>19</v>
      </c>
      <c r="F107" s="7" t="s">
        <v>15</v>
      </c>
      <c r="G107" s="9">
        <v>45719</v>
      </c>
      <c r="H107" s="10">
        <f t="shared" si="1"/>
        <v>2025</v>
      </c>
      <c r="I107" s="10" t="s">
        <v>16</v>
      </c>
      <c r="J107" s="11" t="s">
        <v>296</v>
      </c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</row>
    <row r="108" spans="1:40" x14ac:dyDescent="0.3">
      <c r="A108" s="6" t="s">
        <v>297</v>
      </c>
      <c r="B108" s="7" t="s">
        <v>11</v>
      </c>
      <c r="C108" s="7" t="s">
        <v>71</v>
      </c>
      <c r="D108" s="8" t="s">
        <v>72</v>
      </c>
      <c r="E108" s="7" t="s">
        <v>19</v>
      </c>
      <c r="F108" s="7" t="s">
        <v>15</v>
      </c>
      <c r="G108" s="9">
        <v>45474</v>
      </c>
      <c r="H108" s="10">
        <f t="shared" si="1"/>
        <v>2024</v>
      </c>
      <c r="I108" s="10" t="s">
        <v>16</v>
      </c>
      <c r="J108" s="11" t="s">
        <v>298</v>
      </c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</row>
    <row r="109" spans="1:40" x14ac:dyDescent="0.3">
      <c r="A109" s="6" t="s">
        <v>299</v>
      </c>
      <c r="B109" s="7" t="s">
        <v>11</v>
      </c>
      <c r="C109" s="7" t="s">
        <v>300</v>
      </c>
      <c r="D109" s="8" t="s">
        <v>72</v>
      </c>
      <c r="E109" s="7" t="s">
        <v>14</v>
      </c>
      <c r="F109" s="7" t="s">
        <v>15</v>
      </c>
      <c r="G109" s="9">
        <v>45474</v>
      </c>
      <c r="H109" s="10">
        <f t="shared" si="1"/>
        <v>2024</v>
      </c>
      <c r="I109" s="10" t="s">
        <v>16</v>
      </c>
      <c r="J109" s="11" t="s">
        <v>301</v>
      </c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</row>
    <row r="110" spans="1:40" x14ac:dyDescent="0.3">
      <c r="A110" s="6" t="s">
        <v>302</v>
      </c>
      <c r="B110" s="7" t="s">
        <v>36</v>
      </c>
      <c r="C110" s="7" t="s">
        <v>303</v>
      </c>
      <c r="D110" s="8" t="s">
        <v>38</v>
      </c>
      <c r="E110" s="7" t="s">
        <v>14</v>
      </c>
      <c r="F110" s="7" t="s">
        <v>15</v>
      </c>
      <c r="G110" s="9">
        <v>45413</v>
      </c>
      <c r="H110" s="10">
        <f t="shared" si="1"/>
        <v>2024</v>
      </c>
      <c r="I110" s="10" t="s">
        <v>16</v>
      </c>
      <c r="J110" s="11" t="s">
        <v>304</v>
      </c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</row>
    <row r="111" spans="1:40" x14ac:dyDescent="0.3">
      <c r="A111" s="6" t="s">
        <v>305</v>
      </c>
      <c r="B111" s="7" t="s">
        <v>11</v>
      </c>
      <c r="C111" s="7" t="s">
        <v>254</v>
      </c>
      <c r="D111" s="8" t="s">
        <v>23</v>
      </c>
      <c r="E111" s="7" t="s">
        <v>19</v>
      </c>
      <c r="F111" s="7" t="s">
        <v>15</v>
      </c>
      <c r="G111" s="9">
        <v>45474</v>
      </c>
      <c r="H111" s="10">
        <f t="shared" si="1"/>
        <v>2024</v>
      </c>
      <c r="I111" s="10" t="s">
        <v>16</v>
      </c>
      <c r="J111" s="11" t="s">
        <v>306</v>
      </c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</row>
    <row r="112" spans="1:40" x14ac:dyDescent="0.3">
      <c r="A112" s="6" t="s">
        <v>307</v>
      </c>
      <c r="B112" s="7" t="s">
        <v>11</v>
      </c>
      <c r="C112" s="7" t="s">
        <v>71</v>
      </c>
      <c r="D112" s="8" t="s">
        <v>72</v>
      </c>
      <c r="E112" s="7" t="s">
        <v>19</v>
      </c>
      <c r="F112" s="7" t="s">
        <v>15</v>
      </c>
      <c r="G112" s="9">
        <v>45474</v>
      </c>
      <c r="H112" s="10">
        <f t="shared" si="1"/>
        <v>2024</v>
      </c>
      <c r="I112" s="10" t="s">
        <v>16</v>
      </c>
      <c r="J112" s="11" t="s">
        <v>308</v>
      </c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</row>
    <row r="113" spans="1:40" x14ac:dyDescent="0.3">
      <c r="A113" s="7" t="s">
        <v>309</v>
      </c>
      <c r="B113" s="7" t="s">
        <v>11</v>
      </c>
      <c r="C113" s="7" t="s">
        <v>310</v>
      </c>
      <c r="D113" s="8" t="s">
        <v>72</v>
      </c>
      <c r="E113" s="7" t="s">
        <v>14</v>
      </c>
      <c r="F113" s="7" t="s">
        <v>15</v>
      </c>
      <c r="G113" s="9">
        <v>45413</v>
      </c>
      <c r="H113" s="10">
        <f t="shared" si="1"/>
        <v>2024</v>
      </c>
      <c r="I113" s="10" t="s">
        <v>16</v>
      </c>
      <c r="J113" s="11" t="s">
        <v>311</v>
      </c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</row>
    <row r="114" spans="1:40" x14ac:dyDescent="0.3">
      <c r="A114" s="7" t="s">
        <v>312</v>
      </c>
      <c r="B114" s="7" t="s">
        <v>11</v>
      </c>
      <c r="C114" t="s">
        <v>313</v>
      </c>
      <c r="D114" s="8" t="s">
        <v>72</v>
      </c>
      <c r="E114" s="7" t="s">
        <v>19</v>
      </c>
      <c r="F114" s="7" t="s">
        <v>15</v>
      </c>
      <c r="G114" s="9">
        <v>45616</v>
      </c>
      <c r="H114" s="10">
        <f t="shared" si="1"/>
        <v>2024</v>
      </c>
      <c r="I114" s="10" t="s">
        <v>16</v>
      </c>
      <c r="J114" s="11" t="s">
        <v>314</v>
      </c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</row>
    <row r="115" spans="1:40" x14ac:dyDescent="0.3">
      <c r="A115" s="6" t="s">
        <v>315</v>
      </c>
      <c r="B115" s="7" t="s">
        <v>26</v>
      </c>
      <c r="C115" s="7" t="s">
        <v>316</v>
      </c>
      <c r="D115" s="8" t="s">
        <v>23</v>
      </c>
      <c r="E115" s="7" t="s">
        <v>14</v>
      </c>
      <c r="F115" s="7" t="s">
        <v>15</v>
      </c>
      <c r="G115" s="9">
        <v>45694</v>
      </c>
      <c r="H115" s="10">
        <f t="shared" si="1"/>
        <v>2025</v>
      </c>
      <c r="I115" s="10" t="s">
        <v>16</v>
      </c>
      <c r="J115" s="11" t="s">
        <v>317</v>
      </c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</row>
    <row r="116" spans="1:40" x14ac:dyDescent="0.3">
      <c r="A116" s="6" t="s">
        <v>318</v>
      </c>
      <c r="B116" s="7" t="s">
        <v>36</v>
      </c>
      <c r="C116" s="6" t="s">
        <v>127</v>
      </c>
      <c r="D116" s="8" t="s">
        <v>47</v>
      </c>
      <c r="E116" s="6" t="s">
        <v>57</v>
      </c>
      <c r="F116" s="7" t="s">
        <v>15</v>
      </c>
      <c r="G116" s="9">
        <v>45917</v>
      </c>
      <c r="H116" s="10">
        <f t="shared" si="1"/>
        <v>2025</v>
      </c>
      <c r="I116" s="10" t="s">
        <v>16</v>
      </c>
      <c r="J116" s="11" t="s">
        <v>319</v>
      </c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</row>
    <row r="117" spans="1:40" x14ac:dyDescent="0.3">
      <c r="A117" s="6" t="s">
        <v>320</v>
      </c>
      <c r="B117" s="7" t="s">
        <v>45</v>
      </c>
      <c r="C117" t="s">
        <v>321</v>
      </c>
      <c r="D117" s="8" t="s">
        <v>23</v>
      </c>
      <c r="E117" s="7" t="s">
        <v>14</v>
      </c>
      <c r="F117" s="7" t="s">
        <v>15</v>
      </c>
      <c r="G117" s="9">
        <v>45253</v>
      </c>
      <c r="H117" s="10">
        <f t="shared" si="1"/>
        <v>2023</v>
      </c>
      <c r="I117" s="10" t="s">
        <v>16</v>
      </c>
      <c r="J117" s="11" t="s">
        <v>322</v>
      </c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</row>
    <row r="118" spans="1:40" x14ac:dyDescent="0.3">
      <c r="A118" s="6" t="s">
        <v>323</v>
      </c>
      <c r="B118" s="7" t="s">
        <v>30</v>
      </c>
      <c r="C118" s="7" t="s">
        <v>259</v>
      </c>
      <c r="D118" s="8" t="s">
        <v>23</v>
      </c>
      <c r="E118" s="7" t="s">
        <v>14</v>
      </c>
      <c r="F118" s="7" t="s">
        <v>15</v>
      </c>
      <c r="G118" s="9">
        <v>45595</v>
      </c>
      <c r="H118" s="10">
        <f t="shared" si="1"/>
        <v>2024</v>
      </c>
      <c r="I118" s="10" t="s">
        <v>16</v>
      </c>
      <c r="J118" s="11" t="s">
        <v>324</v>
      </c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</row>
    <row r="119" spans="1:40" x14ac:dyDescent="0.3">
      <c r="A119" s="6" t="s">
        <v>325</v>
      </c>
      <c r="B119" s="7" t="s">
        <v>26</v>
      </c>
      <c r="C119" s="7" t="s">
        <v>27</v>
      </c>
      <c r="D119" s="8" t="s">
        <v>23</v>
      </c>
      <c r="E119" s="7" t="s">
        <v>14</v>
      </c>
      <c r="F119" s="7" t="s">
        <v>15</v>
      </c>
      <c r="G119" s="9">
        <v>45595</v>
      </c>
      <c r="H119" s="10">
        <f t="shared" si="1"/>
        <v>2024</v>
      </c>
      <c r="I119" s="10" t="s">
        <v>16</v>
      </c>
      <c r="J119" s="11" t="s">
        <v>326</v>
      </c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</row>
    <row r="120" spans="1:40" x14ac:dyDescent="0.3">
      <c r="A120" s="6" t="s">
        <v>327</v>
      </c>
      <c r="B120" s="7" t="s">
        <v>11</v>
      </c>
      <c r="C120" s="19" t="s">
        <v>121</v>
      </c>
      <c r="D120" s="8" t="s">
        <v>72</v>
      </c>
      <c r="E120" s="7" t="s">
        <v>14</v>
      </c>
      <c r="F120" s="7" t="s">
        <v>15</v>
      </c>
      <c r="G120" s="9">
        <v>45595</v>
      </c>
      <c r="H120" s="10">
        <f t="shared" si="1"/>
        <v>2024</v>
      </c>
      <c r="I120" s="10" t="s">
        <v>16</v>
      </c>
      <c r="J120" s="11" t="s">
        <v>328</v>
      </c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1:40" x14ac:dyDescent="0.3">
      <c r="A121" s="6" t="s">
        <v>329</v>
      </c>
      <c r="B121" s="7" t="s">
        <v>11</v>
      </c>
      <c r="C121" s="7" t="s">
        <v>330</v>
      </c>
      <c r="D121" s="8" t="s">
        <v>72</v>
      </c>
      <c r="E121" s="7" t="s">
        <v>14</v>
      </c>
      <c r="F121" s="7" t="s">
        <v>15</v>
      </c>
      <c r="G121" s="9">
        <v>45413</v>
      </c>
      <c r="H121" s="10">
        <f t="shared" si="1"/>
        <v>2024</v>
      </c>
      <c r="I121" s="10" t="s">
        <v>16</v>
      </c>
      <c r="J121" s="11" t="s">
        <v>331</v>
      </c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:40" x14ac:dyDescent="0.3">
      <c r="A122" s="6" t="s">
        <v>332</v>
      </c>
      <c r="B122" s="7" t="s">
        <v>26</v>
      </c>
      <c r="C122" s="7" t="s">
        <v>316</v>
      </c>
      <c r="D122" s="8" t="s">
        <v>23</v>
      </c>
      <c r="E122" s="7" t="s">
        <v>14</v>
      </c>
      <c r="F122" s="7" t="s">
        <v>15</v>
      </c>
      <c r="G122" s="9">
        <v>45253</v>
      </c>
      <c r="H122" s="10">
        <f t="shared" si="1"/>
        <v>2023</v>
      </c>
      <c r="I122" s="10" t="s">
        <v>16</v>
      </c>
      <c r="J122" s="11" t="s">
        <v>333</v>
      </c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spans="1:40" x14ac:dyDescent="0.3">
      <c r="A123" s="6" t="s">
        <v>334</v>
      </c>
      <c r="B123" s="7" t="s">
        <v>30</v>
      </c>
      <c r="C123" s="7" t="s">
        <v>335</v>
      </c>
      <c r="D123" s="8" t="s">
        <v>47</v>
      </c>
      <c r="E123" s="7" t="s">
        <v>14</v>
      </c>
      <c r="F123" s="7" t="s">
        <v>15</v>
      </c>
      <c r="G123" s="9">
        <v>45253</v>
      </c>
      <c r="H123" s="10">
        <f t="shared" si="1"/>
        <v>2023</v>
      </c>
      <c r="I123" s="10" t="s">
        <v>16</v>
      </c>
      <c r="J123" s="11" t="s">
        <v>336</v>
      </c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spans="1:40" x14ac:dyDescent="0.3">
      <c r="A124" s="6" t="s">
        <v>337</v>
      </c>
      <c r="B124" s="7" t="s">
        <v>11</v>
      </c>
      <c r="C124" s="7" t="s">
        <v>71</v>
      </c>
      <c r="D124" s="8" t="s">
        <v>72</v>
      </c>
      <c r="E124" s="7" t="s">
        <v>14</v>
      </c>
      <c r="F124" s="7" t="s">
        <v>15</v>
      </c>
      <c r="G124" s="9">
        <v>45253</v>
      </c>
      <c r="H124" s="10">
        <f t="shared" si="1"/>
        <v>2023</v>
      </c>
      <c r="I124" s="10" t="s">
        <v>16</v>
      </c>
      <c r="J124" s="11" t="s">
        <v>338</v>
      </c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1:40" x14ac:dyDescent="0.3">
      <c r="A125" s="6" t="s">
        <v>339</v>
      </c>
      <c r="B125" s="7" t="s">
        <v>45</v>
      </c>
      <c r="C125" s="7" t="s">
        <v>46</v>
      </c>
      <c r="D125" s="8" t="s">
        <v>47</v>
      </c>
      <c r="E125" s="7" t="s">
        <v>14</v>
      </c>
      <c r="F125" s="7" t="s">
        <v>15</v>
      </c>
      <c r="G125" s="9">
        <v>45253</v>
      </c>
      <c r="H125" s="10">
        <f t="shared" si="1"/>
        <v>2023</v>
      </c>
      <c r="I125" s="10" t="s">
        <v>16</v>
      </c>
      <c r="J125" s="11" t="s">
        <v>340</v>
      </c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spans="1:40" x14ac:dyDescent="0.3">
      <c r="A126" s="7" t="s">
        <v>341</v>
      </c>
      <c r="B126" s="7" t="s">
        <v>75</v>
      </c>
      <c r="C126" s="7" t="s">
        <v>226</v>
      </c>
      <c r="D126" s="8" t="s">
        <v>38</v>
      </c>
      <c r="E126" s="7" t="s">
        <v>14</v>
      </c>
      <c r="F126" s="7" t="s">
        <v>15</v>
      </c>
      <c r="G126" s="9">
        <v>45253</v>
      </c>
      <c r="H126" s="10">
        <f t="shared" si="1"/>
        <v>2023</v>
      </c>
      <c r="I126" s="10" t="s">
        <v>16</v>
      </c>
      <c r="J126" s="11" t="s">
        <v>342</v>
      </c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spans="1:40" x14ac:dyDescent="0.3">
      <c r="A127" s="6" t="s">
        <v>343</v>
      </c>
      <c r="B127" s="7" t="s">
        <v>45</v>
      </c>
      <c r="C127" s="7" t="s">
        <v>288</v>
      </c>
      <c r="D127" s="8" t="s">
        <v>38</v>
      </c>
      <c r="E127" s="7" t="s">
        <v>19</v>
      </c>
      <c r="F127" s="7" t="s">
        <v>15</v>
      </c>
      <c r="G127" s="9">
        <v>45758</v>
      </c>
      <c r="H127" s="10">
        <f t="shared" si="1"/>
        <v>2025</v>
      </c>
      <c r="I127" s="10" t="s">
        <v>16</v>
      </c>
      <c r="J127" s="11" t="s">
        <v>344</v>
      </c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</row>
    <row r="128" spans="1:40" x14ac:dyDescent="0.3">
      <c r="A128" s="6" t="s">
        <v>345</v>
      </c>
      <c r="B128" s="7" t="s">
        <v>11</v>
      </c>
      <c r="C128" s="19" t="s">
        <v>121</v>
      </c>
      <c r="D128" s="8" t="s">
        <v>72</v>
      </c>
      <c r="E128" s="7" t="s">
        <v>19</v>
      </c>
      <c r="F128" s="7" t="s">
        <v>15</v>
      </c>
      <c r="G128" s="9">
        <v>45474</v>
      </c>
      <c r="H128" s="10">
        <f t="shared" si="1"/>
        <v>2024</v>
      </c>
      <c r="I128" s="10" t="s">
        <v>16</v>
      </c>
      <c r="J128" s="11" t="s">
        <v>346</v>
      </c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</row>
    <row r="129" spans="1:40" x14ac:dyDescent="0.3">
      <c r="A129" s="6" t="s">
        <v>347</v>
      </c>
      <c r="B129" s="7" t="s">
        <v>36</v>
      </c>
      <c r="C129" t="s">
        <v>348</v>
      </c>
      <c r="D129" s="8" t="s">
        <v>47</v>
      </c>
      <c r="E129" s="7" t="s">
        <v>19</v>
      </c>
      <c r="F129" s="7" t="s">
        <v>15</v>
      </c>
      <c r="G129" s="9">
        <v>45722</v>
      </c>
      <c r="H129" s="10">
        <f t="shared" si="1"/>
        <v>2025</v>
      </c>
      <c r="I129" s="10" t="s">
        <v>16</v>
      </c>
      <c r="J129" s="11" t="s">
        <v>349</v>
      </c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</row>
    <row r="130" spans="1:40" x14ac:dyDescent="0.3">
      <c r="A130" s="18" t="s">
        <v>350</v>
      </c>
      <c r="B130" s="7" t="s">
        <v>75</v>
      </c>
      <c r="C130" s="7" t="s">
        <v>229</v>
      </c>
      <c r="D130" s="8" t="s">
        <v>38</v>
      </c>
      <c r="E130" s="7" t="s">
        <v>14</v>
      </c>
      <c r="F130" s="7" t="s">
        <v>15</v>
      </c>
      <c r="G130" s="9">
        <v>45413</v>
      </c>
      <c r="H130" s="10">
        <f t="shared" si="1"/>
        <v>2024</v>
      </c>
      <c r="I130" s="10" t="s">
        <v>118</v>
      </c>
      <c r="J130" s="20" t="s">
        <v>351</v>
      </c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</row>
    <row r="131" spans="1:40" x14ac:dyDescent="0.3">
      <c r="A131" s="6" t="s">
        <v>352</v>
      </c>
      <c r="B131" s="7" t="s">
        <v>36</v>
      </c>
      <c r="C131" t="s">
        <v>353</v>
      </c>
      <c r="D131" s="8" t="s">
        <v>38</v>
      </c>
      <c r="E131" s="7" t="s">
        <v>14</v>
      </c>
      <c r="F131" s="7" t="s">
        <v>15</v>
      </c>
      <c r="G131" s="9">
        <v>45595</v>
      </c>
      <c r="H131" s="10">
        <f t="shared" ref="H131:H194" si="2">YEAR(G131)</f>
        <v>2024</v>
      </c>
      <c r="I131" s="10" t="s">
        <v>118</v>
      </c>
      <c r="J131" s="21" t="s">
        <v>354</v>
      </c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</row>
    <row r="132" spans="1:40" x14ac:dyDescent="0.3">
      <c r="A132" s="6" t="s">
        <v>355</v>
      </c>
      <c r="B132" s="7" t="s">
        <v>75</v>
      </c>
      <c r="C132" s="7" t="s">
        <v>229</v>
      </c>
      <c r="D132" s="8" t="s">
        <v>38</v>
      </c>
      <c r="E132" s="7" t="s">
        <v>14</v>
      </c>
      <c r="F132" s="7" t="s">
        <v>15</v>
      </c>
      <c r="G132" s="9">
        <v>45413</v>
      </c>
      <c r="H132" s="10">
        <f t="shared" si="2"/>
        <v>2024</v>
      </c>
      <c r="I132" s="10" t="s">
        <v>16</v>
      </c>
      <c r="J132" s="11" t="s">
        <v>356</v>
      </c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</row>
    <row r="133" spans="1:40" x14ac:dyDescent="0.3">
      <c r="A133" s="6" t="s">
        <v>357</v>
      </c>
      <c r="B133" s="7" t="s">
        <v>45</v>
      </c>
      <c r="C133" s="7" t="s">
        <v>198</v>
      </c>
      <c r="D133" s="8" t="s">
        <v>23</v>
      </c>
      <c r="E133" s="7" t="s">
        <v>14</v>
      </c>
      <c r="F133" s="7" t="s">
        <v>15</v>
      </c>
      <c r="G133" s="9">
        <v>45595</v>
      </c>
      <c r="H133" s="10">
        <f t="shared" si="2"/>
        <v>2024</v>
      </c>
      <c r="I133" s="10" t="s">
        <v>16</v>
      </c>
      <c r="J133" s="11" t="s">
        <v>358</v>
      </c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</row>
    <row r="134" spans="1:40" x14ac:dyDescent="0.3">
      <c r="A134" s="6" t="s">
        <v>359</v>
      </c>
      <c r="B134" s="7" t="s">
        <v>26</v>
      </c>
      <c r="C134" s="7" t="s">
        <v>316</v>
      </c>
      <c r="D134" s="8" t="s">
        <v>23</v>
      </c>
      <c r="E134" s="7" t="s">
        <v>14</v>
      </c>
      <c r="F134" s="7" t="s">
        <v>15</v>
      </c>
      <c r="G134" s="9">
        <v>45694</v>
      </c>
      <c r="H134" s="10">
        <f t="shared" si="2"/>
        <v>2025</v>
      </c>
      <c r="I134" s="10" t="s">
        <v>16</v>
      </c>
      <c r="J134" s="11" t="s">
        <v>360</v>
      </c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</row>
    <row r="135" spans="1:40" x14ac:dyDescent="0.3">
      <c r="A135" s="6" t="s">
        <v>361</v>
      </c>
      <c r="B135" s="7" t="s">
        <v>75</v>
      </c>
      <c r="C135" s="7" t="s">
        <v>240</v>
      </c>
      <c r="D135" s="8" t="s">
        <v>38</v>
      </c>
      <c r="E135" s="7" t="s">
        <v>14</v>
      </c>
      <c r="F135" s="7" t="s">
        <v>15</v>
      </c>
      <c r="G135" s="9">
        <v>45595</v>
      </c>
      <c r="H135" s="10">
        <f t="shared" si="2"/>
        <v>2024</v>
      </c>
      <c r="I135" s="10" t="s">
        <v>16</v>
      </c>
      <c r="J135" s="11" t="s">
        <v>362</v>
      </c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</row>
    <row r="136" spans="1:40" x14ac:dyDescent="0.3">
      <c r="A136" s="6" t="s">
        <v>363</v>
      </c>
      <c r="B136" s="7" t="s">
        <v>11</v>
      </c>
      <c r="C136" s="7" t="s">
        <v>186</v>
      </c>
      <c r="D136" s="8" t="s">
        <v>23</v>
      </c>
      <c r="E136" s="7" t="s">
        <v>14</v>
      </c>
      <c r="F136" s="7" t="s">
        <v>15</v>
      </c>
      <c r="G136" s="9">
        <v>45595</v>
      </c>
      <c r="H136" s="10">
        <f t="shared" si="2"/>
        <v>2024</v>
      </c>
      <c r="I136" s="10" t="s">
        <v>16</v>
      </c>
      <c r="J136" s="11" t="s">
        <v>364</v>
      </c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</row>
    <row r="137" spans="1:40" x14ac:dyDescent="0.3">
      <c r="A137" s="6" t="s">
        <v>365</v>
      </c>
      <c r="B137" s="7" t="s">
        <v>75</v>
      </c>
      <c r="C137" s="7" t="s">
        <v>229</v>
      </c>
      <c r="D137" s="8" t="s">
        <v>38</v>
      </c>
      <c r="E137" s="7" t="s">
        <v>14</v>
      </c>
      <c r="F137" s="7" t="s">
        <v>15</v>
      </c>
      <c r="G137" s="9">
        <v>45595</v>
      </c>
      <c r="H137" s="10">
        <f t="shared" si="2"/>
        <v>2024</v>
      </c>
      <c r="I137" s="10" t="s">
        <v>16</v>
      </c>
      <c r="J137" s="11" t="s">
        <v>366</v>
      </c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</row>
    <row r="138" spans="1:40" x14ac:dyDescent="0.3">
      <c r="A138" s="6" t="s">
        <v>367</v>
      </c>
      <c r="B138" s="7" t="s">
        <v>36</v>
      </c>
      <c r="C138" s="7" t="s">
        <v>368</v>
      </c>
      <c r="D138" s="8" t="s">
        <v>47</v>
      </c>
      <c r="E138" s="7" t="s">
        <v>14</v>
      </c>
      <c r="F138" s="7" t="s">
        <v>15</v>
      </c>
      <c r="G138" s="9">
        <v>45413</v>
      </c>
      <c r="H138" s="10">
        <f t="shared" si="2"/>
        <v>2024</v>
      </c>
      <c r="I138" s="10" t="s">
        <v>16</v>
      </c>
      <c r="J138" s="11" t="s">
        <v>369</v>
      </c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</row>
    <row r="139" spans="1:40" x14ac:dyDescent="0.3">
      <c r="A139" s="6" t="s">
        <v>370</v>
      </c>
      <c r="B139" s="7" t="s">
        <v>36</v>
      </c>
      <c r="C139" t="s">
        <v>371</v>
      </c>
      <c r="D139" s="8" t="s">
        <v>23</v>
      </c>
      <c r="E139" s="7" t="s">
        <v>14</v>
      </c>
      <c r="F139" s="7" t="s">
        <v>15</v>
      </c>
      <c r="G139" s="9">
        <v>45413</v>
      </c>
      <c r="H139" s="10">
        <f t="shared" si="2"/>
        <v>2024</v>
      </c>
      <c r="I139" s="10" t="s">
        <v>16</v>
      </c>
      <c r="J139" s="11" t="s">
        <v>372</v>
      </c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</row>
    <row r="140" spans="1:40" x14ac:dyDescent="0.3">
      <c r="A140" s="6" t="s">
        <v>373</v>
      </c>
      <c r="B140" s="7" t="s">
        <v>45</v>
      </c>
      <c r="C140" s="7" t="s">
        <v>46</v>
      </c>
      <c r="D140" s="8" t="s">
        <v>47</v>
      </c>
      <c r="E140" s="7" t="s">
        <v>14</v>
      </c>
      <c r="F140" s="7" t="s">
        <v>15</v>
      </c>
      <c r="G140" s="9">
        <v>45595</v>
      </c>
      <c r="H140" s="10">
        <f t="shared" si="2"/>
        <v>2024</v>
      </c>
      <c r="I140" s="10" t="s">
        <v>118</v>
      </c>
      <c r="J140" s="13" t="s">
        <v>374</v>
      </c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</row>
    <row r="141" spans="1:40" x14ac:dyDescent="0.3">
      <c r="A141" s="6" t="s">
        <v>375</v>
      </c>
      <c r="B141" s="7" t="s">
        <v>26</v>
      </c>
      <c r="C141" s="7" t="s">
        <v>27</v>
      </c>
      <c r="D141" s="8" t="s">
        <v>23</v>
      </c>
      <c r="E141" s="7" t="s">
        <v>14</v>
      </c>
      <c r="F141" s="7" t="s">
        <v>15</v>
      </c>
      <c r="G141" s="9">
        <v>45413</v>
      </c>
      <c r="H141" s="10">
        <f t="shared" si="2"/>
        <v>2024</v>
      </c>
      <c r="I141" s="10" t="s">
        <v>16</v>
      </c>
      <c r="J141" s="11" t="s">
        <v>376</v>
      </c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</row>
    <row r="142" spans="1:40" x14ac:dyDescent="0.3">
      <c r="A142" s="6" t="s">
        <v>377</v>
      </c>
      <c r="B142" s="7" t="s">
        <v>11</v>
      </c>
      <c r="C142" s="19" t="s">
        <v>121</v>
      </c>
      <c r="D142" s="8" t="s">
        <v>72</v>
      </c>
      <c r="E142" s="7" t="s">
        <v>14</v>
      </c>
      <c r="F142" s="7" t="s">
        <v>15</v>
      </c>
      <c r="G142" s="9">
        <v>45595</v>
      </c>
      <c r="H142" s="10">
        <f t="shared" si="2"/>
        <v>2024</v>
      </c>
      <c r="I142" s="10" t="s">
        <v>16</v>
      </c>
      <c r="J142" s="11" t="s">
        <v>378</v>
      </c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</row>
    <row r="143" spans="1:40" x14ac:dyDescent="0.3">
      <c r="A143" s="6" t="s">
        <v>379</v>
      </c>
      <c r="B143" s="7" t="s">
        <v>11</v>
      </c>
      <c r="C143" s="7" t="s">
        <v>206</v>
      </c>
      <c r="D143" s="8" t="s">
        <v>38</v>
      </c>
      <c r="E143" s="7" t="s">
        <v>14</v>
      </c>
      <c r="F143" s="7" t="s">
        <v>15</v>
      </c>
      <c r="G143" s="9">
        <v>45413</v>
      </c>
      <c r="H143" s="10">
        <f t="shared" si="2"/>
        <v>2024</v>
      </c>
      <c r="I143" s="10" t="s">
        <v>118</v>
      </c>
      <c r="J143" s="11" t="s">
        <v>380</v>
      </c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</row>
    <row r="144" spans="1:40" x14ac:dyDescent="0.3">
      <c r="A144" s="6" t="s">
        <v>381</v>
      </c>
      <c r="B144" s="7" t="s">
        <v>11</v>
      </c>
      <c r="C144" s="7" t="s">
        <v>159</v>
      </c>
      <c r="D144" s="8" t="s">
        <v>23</v>
      </c>
      <c r="E144" s="7" t="s">
        <v>14</v>
      </c>
      <c r="F144" s="7" t="s">
        <v>15</v>
      </c>
      <c r="G144" s="9">
        <v>45595</v>
      </c>
      <c r="H144" s="10">
        <f t="shared" si="2"/>
        <v>2024</v>
      </c>
      <c r="I144" s="10" t="s">
        <v>16</v>
      </c>
      <c r="J144" s="11" t="s">
        <v>382</v>
      </c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</row>
    <row r="145" spans="1:40" x14ac:dyDescent="0.3">
      <c r="A145" s="6" t="s">
        <v>383</v>
      </c>
      <c r="B145" s="7" t="s">
        <v>75</v>
      </c>
      <c r="C145" s="7" t="s">
        <v>226</v>
      </c>
      <c r="D145" s="8" t="s">
        <v>38</v>
      </c>
      <c r="E145" s="7" t="s">
        <v>14</v>
      </c>
      <c r="F145" s="7" t="s">
        <v>15</v>
      </c>
      <c r="G145" s="9">
        <v>45253</v>
      </c>
      <c r="H145" s="10">
        <f t="shared" si="2"/>
        <v>2023</v>
      </c>
      <c r="I145" s="10" t="s">
        <v>16</v>
      </c>
      <c r="J145" s="11" t="s">
        <v>384</v>
      </c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</row>
    <row r="146" spans="1:40" x14ac:dyDescent="0.3">
      <c r="A146" s="6" t="s">
        <v>385</v>
      </c>
      <c r="B146" s="7" t="s">
        <v>26</v>
      </c>
      <c r="C146" s="7" t="s">
        <v>27</v>
      </c>
      <c r="D146" s="8" t="s">
        <v>23</v>
      </c>
      <c r="E146" s="7" t="s">
        <v>14</v>
      </c>
      <c r="F146" s="7" t="s">
        <v>15</v>
      </c>
      <c r="G146" s="9">
        <v>45595</v>
      </c>
      <c r="H146" s="10">
        <f t="shared" si="2"/>
        <v>2024</v>
      </c>
      <c r="I146" s="10" t="s">
        <v>16</v>
      </c>
      <c r="J146" s="11" t="s">
        <v>386</v>
      </c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</row>
    <row r="147" spans="1:40" x14ac:dyDescent="0.3">
      <c r="A147" s="6" t="s">
        <v>387</v>
      </c>
      <c r="B147" s="7" t="s">
        <v>26</v>
      </c>
      <c r="C147" s="7" t="s">
        <v>27</v>
      </c>
      <c r="D147" s="8" t="s">
        <v>23</v>
      </c>
      <c r="E147" s="7" t="s">
        <v>19</v>
      </c>
      <c r="F147" s="7" t="s">
        <v>15</v>
      </c>
      <c r="G147" s="9">
        <v>45595</v>
      </c>
      <c r="H147" s="10">
        <f t="shared" si="2"/>
        <v>2024</v>
      </c>
      <c r="I147" s="10" t="s">
        <v>16</v>
      </c>
      <c r="J147" s="11" t="s">
        <v>388</v>
      </c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</row>
    <row r="148" spans="1:40" x14ac:dyDescent="0.3">
      <c r="A148" s="6" t="s">
        <v>389</v>
      </c>
      <c r="B148" s="7" t="s">
        <v>75</v>
      </c>
      <c r="C148" t="s">
        <v>390</v>
      </c>
      <c r="D148" s="8" t="s">
        <v>23</v>
      </c>
      <c r="E148" s="7" t="s">
        <v>14</v>
      </c>
      <c r="F148" s="7" t="s">
        <v>15</v>
      </c>
      <c r="G148" s="9">
        <v>45595</v>
      </c>
      <c r="H148" s="10">
        <f t="shared" si="2"/>
        <v>2024</v>
      </c>
      <c r="I148" s="10" t="s">
        <v>16</v>
      </c>
      <c r="J148" s="11" t="s">
        <v>391</v>
      </c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</row>
    <row r="149" spans="1:40" x14ac:dyDescent="0.3">
      <c r="A149" s="6" t="s">
        <v>392</v>
      </c>
      <c r="B149" s="7" t="s">
        <v>36</v>
      </c>
      <c r="C149" s="7" t="s">
        <v>201</v>
      </c>
      <c r="D149" s="8" t="s">
        <v>47</v>
      </c>
      <c r="E149" s="7" t="s">
        <v>14</v>
      </c>
      <c r="F149" s="7" t="s">
        <v>15</v>
      </c>
      <c r="G149" s="9">
        <v>45694</v>
      </c>
      <c r="H149" s="10">
        <f t="shared" si="2"/>
        <v>2025</v>
      </c>
      <c r="I149" s="10" t="s">
        <v>16</v>
      </c>
      <c r="J149" s="11" t="s">
        <v>393</v>
      </c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</row>
    <row r="150" spans="1:40" x14ac:dyDescent="0.3">
      <c r="A150" s="18" t="s">
        <v>394</v>
      </c>
      <c r="B150" s="7" t="s">
        <v>75</v>
      </c>
      <c r="C150" t="s">
        <v>390</v>
      </c>
      <c r="D150" s="8" t="s">
        <v>23</v>
      </c>
      <c r="E150" s="7" t="s">
        <v>14</v>
      </c>
      <c r="F150" s="7" t="s">
        <v>15</v>
      </c>
      <c r="G150" s="9">
        <v>45694</v>
      </c>
      <c r="H150" s="10">
        <f t="shared" si="2"/>
        <v>2025</v>
      </c>
      <c r="I150" s="10" t="s">
        <v>118</v>
      </c>
      <c r="J150" s="13" t="s">
        <v>391</v>
      </c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</row>
    <row r="151" spans="1:40" x14ac:dyDescent="0.3">
      <c r="A151" s="18" t="s">
        <v>395</v>
      </c>
      <c r="B151" s="7" t="s">
        <v>30</v>
      </c>
      <c r="C151" s="7" t="s">
        <v>266</v>
      </c>
      <c r="D151" s="8" t="s">
        <v>23</v>
      </c>
      <c r="E151" s="7" t="s">
        <v>14</v>
      </c>
      <c r="F151" s="7" t="s">
        <v>15</v>
      </c>
      <c r="G151" s="9">
        <v>45413</v>
      </c>
      <c r="H151" s="10">
        <f t="shared" si="2"/>
        <v>2024</v>
      </c>
      <c r="I151" s="10" t="s">
        <v>118</v>
      </c>
      <c r="J151" s="11" t="s">
        <v>396</v>
      </c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</row>
    <row r="152" spans="1:40" x14ac:dyDescent="0.3">
      <c r="A152" s="18" t="s">
        <v>236</v>
      </c>
      <c r="B152" s="7" t="s">
        <v>75</v>
      </c>
      <c r="C152" s="7" t="s">
        <v>397</v>
      </c>
      <c r="D152" s="8" t="s">
        <v>38</v>
      </c>
      <c r="E152" s="7" t="s">
        <v>14</v>
      </c>
      <c r="F152" s="7" t="s">
        <v>15</v>
      </c>
      <c r="G152" s="9">
        <v>45413</v>
      </c>
      <c r="H152" s="10">
        <f t="shared" si="2"/>
        <v>2024</v>
      </c>
      <c r="I152" s="10" t="s">
        <v>118</v>
      </c>
      <c r="J152" s="11" t="s">
        <v>398</v>
      </c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</row>
    <row r="153" spans="1:40" x14ac:dyDescent="0.3">
      <c r="A153" s="18" t="s">
        <v>399</v>
      </c>
      <c r="B153" s="7" t="s">
        <v>11</v>
      </c>
      <c r="C153" s="7" t="s">
        <v>400</v>
      </c>
      <c r="D153" s="8" t="s">
        <v>72</v>
      </c>
      <c r="E153" s="7" t="s">
        <v>14</v>
      </c>
      <c r="F153" s="7" t="s">
        <v>15</v>
      </c>
      <c r="G153" s="9">
        <v>45474</v>
      </c>
      <c r="H153" s="10">
        <f t="shared" si="2"/>
        <v>2024</v>
      </c>
      <c r="I153" s="10" t="s">
        <v>118</v>
      </c>
      <c r="J153" s="11" t="s">
        <v>401</v>
      </c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</row>
    <row r="154" spans="1:40" x14ac:dyDescent="0.3">
      <c r="A154" s="6" t="s">
        <v>402</v>
      </c>
      <c r="B154" s="7" t="s">
        <v>45</v>
      </c>
      <c r="C154" t="s">
        <v>321</v>
      </c>
      <c r="D154" s="8" t="s">
        <v>23</v>
      </c>
      <c r="E154" s="7" t="s">
        <v>14</v>
      </c>
      <c r="F154" s="7" t="s">
        <v>15</v>
      </c>
      <c r="G154" s="9">
        <v>45595</v>
      </c>
      <c r="H154" s="10">
        <f t="shared" si="2"/>
        <v>2024</v>
      </c>
      <c r="I154" s="10" t="s">
        <v>16</v>
      </c>
      <c r="J154" s="11" t="s">
        <v>403</v>
      </c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</row>
    <row r="155" spans="1:40" x14ac:dyDescent="0.3">
      <c r="A155" s="18" t="s">
        <v>404</v>
      </c>
      <c r="B155" s="7" t="s">
        <v>30</v>
      </c>
      <c r="C155" s="7" t="s">
        <v>175</v>
      </c>
      <c r="D155" s="8" t="s">
        <v>23</v>
      </c>
      <c r="E155" s="7" t="s">
        <v>14</v>
      </c>
      <c r="F155" s="7" t="s">
        <v>15</v>
      </c>
      <c r="G155" s="9">
        <v>45413</v>
      </c>
      <c r="H155" s="10">
        <f t="shared" si="2"/>
        <v>2024</v>
      </c>
      <c r="I155" s="10" t="s">
        <v>118</v>
      </c>
      <c r="J155" s="11" t="s">
        <v>405</v>
      </c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</row>
    <row r="156" spans="1:40" x14ac:dyDescent="0.3">
      <c r="A156" s="6" t="s">
        <v>406</v>
      </c>
      <c r="B156" s="7" t="s">
        <v>11</v>
      </c>
      <c r="C156" s="7" t="s">
        <v>407</v>
      </c>
      <c r="D156" s="8" t="s">
        <v>72</v>
      </c>
      <c r="E156" s="7" t="s">
        <v>14</v>
      </c>
      <c r="F156" s="7" t="s">
        <v>15</v>
      </c>
      <c r="G156" s="9">
        <v>45413</v>
      </c>
      <c r="H156" s="10">
        <f t="shared" si="2"/>
        <v>2024</v>
      </c>
      <c r="I156" s="10" t="s">
        <v>16</v>
      </c>
      <c r="J156" s="13" t="s">
        <v>408</v>
      </c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</row>
    <row r="157" spans="1:40" x14ac:dyDescent="0.3">
      <c r="A157" s="6" t="s">
        <v>409</v>
      </c>
      <c r="B157" s="7" t="s">
        <v>36</v>
      </c>
      <c r="C157" t="s">
        <v>348</v>
      </c>
      <c r="D157" s="8" t="s">
        <v>47</v>
      </c>
      <c r="E157" s="7" t="s">
        <v>19</v>
      </c>
      <c r="F157" s="7" t="s">
        <v>15</v>
      </c>
      <c r="G157" s="9">
        <v>45722</v>
      </c>
      <c r="H157" s="10">
        <f t="shared" si="2"/>
        <v>2025</v>
      </c>
      <c r="I157" s="10" t="s">
        <v>16</v>
      </c>
      <c r="J157" s="11" t="s">
        <v>410</v>
      </c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</row>
    <row r="158" spans="1:40" x14ac:dyDescent="0.3">
      <c r="A158" s="6" t="s">
        <v>411</v>
      </c>
      <c r="B158" s="7" t="s">
        <v>75</v>
      </c>
      <c r="C158" t="s">
        <v>149</v>
      </c>
      <c r="D158" s="8" t="s">
        <v>47</v>
      </c>
      <c r="E158" s="7" t="s">
        <v>14</v>
      </c>
      <c r="F158" s="7" t="s">
        <v>15</v>
      </c>
      <c r="G158" s="9">
        <v>45253</v>
      </c>
      <c r="H158" s="10">
        <f t="shared" si="2"/>
        <v>2023</v>
      </c>
      <c r="I158" s="10" t="s">
        <v>16</v>
      </c>
      <c r="J158" s="11" t="s">
        <v>412</v>
      </c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</row>
    <row r="159" spans="1:40" x14ac:dyDescent="0.3">
      <c r="A159" s="6" t="s">
        <v>413</v>
      </c>
      <c r="B159" s="7" t="s">
        <v>45</v>
      </c>
      <c r="C159" s="7" t="s">
        <v>215</v>
      </c>
      <c r="D159" s="8" t="s">
        <v>38</v>
      </c>
      <c r="E159" s="7" t="s">
        <v>14</v>
      </c>
      <c r="F159" s="7" t="s">
        <v>15</v>
      </c>
      <c r="G159" s="9">
        <v>45595</v>
      </c>
      <c r="H159" s="10">
        <f t="shared" si="2"/>
        <v>2024</v>
      </c>
      <c r="I159" s="10" t="s">
        <v>16</v>
      </c>
      <c r="J159" s="11" t="s">
        <v>414</v>
      </c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</row>
    <row r="160" spans="1:40" x14ac:dyDescent="0.3">
      <c r="A160" s="6" t="s">
        <v>415</v>
      </c>
      <c r="B160" s="7" t="s">
        <v>75</v>
      </c>
      <c r="C160" t="s">
        <v>149</v>
      </c>
      <c r="D160" s="8" t="s">
        <v>47</v>
      </c>
      <c r="E160" s="7" t="s">
        <v>14</v>
      </c>
      <c r="F160" s="7" t="s">
        <v>15</v>
      </c>
      <c r="G160" s="9">
        <v>45253</v>
      </c>
      <c r="H160" s="10">
        <f t="shared" si="2"/>
        <v>2023</v>
      </c>
      <c r="I160" s="10" t="s">
        <v>16</v>
      </c>
      <c r="J160" s="11" t="s">
        <v>416</v>
      </c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</row>
    <row r="161" spans="1:40" x14ac:dyDescent="0.3">
      <c r="A161" s="7" t="s">
        <v>417</v>
      </c>
      <c r="B161" s="7" t="s">
        <v>75</v>
      </c>
      <c r="C161" t="s">
        <v>149</v>
      </c>
      <c r="D161" s="8" t="s">
        <v>47</v>
      </c>
      <c r="E161" s="7" t="s">
        <v>14</v>
      </c>
      <c r="F161" s="7" t="s">
        <v>15</v>
      </c>
      <c r="G161" s="9">
        <v>45253</v>
      </c>
      <c r="H161" s="10">
        <f t="shared" si="2"/>
        <v>2023</v>
      </c>
      <c r="I161" s="10" t="s">
        <v>16</v>
      </c>
      <c r="J161" s="11" t="s">
        <v>418</v>
      </c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</row>
    <row r="162" spans="1:40" x14ac:dyDescent="0.3">
      <c r="A162" s="6" t="s">
        <v>419</v>
      </c>
      <c r="B162" s="7" t="s">
        <v>75</v>
      </c>
      <c r="C162" s="7" t="s">
        <v>420</v>
      </c>
      <c r="D162" s="8" t="s">
        <v>38</v>
      </c>
      <c r="E162" s="7" t="s">
        <v>14</v>
      </c>
      <c r="F162" s="7" t="s">
        <v>15</v>
      </c>
      <c r="G162" s="9">
        <v>45595</v>
      </c>
      <c r="H162" s="10">
        <f t="shared" si="2"/>
        <v>2024</v>
      </c>
      <c r="I162" s="10" t="s">
        <v>16</v>
      </c>
      <c r="J162" s="11" t="s">
        <v>421</v>
      </c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</row>
    <row r="163" spans="1:40" x14ac:dyDescent="0.3">
      <c r="A163" s="7" t="s">
        <v>422</v>
      </c>
      <c r="B163" s="7" t="s">
        <v>26</v>
      </c>
      <c r="C163" s="7" t="s">
        <v>65</v>
      </c>
      <c r="D163" s="8" t="s">
        <v>23</v>
      </c>
      <c r="E163" s="7" t="s">
        <v>14</v>
      </c>
      <c r="F163" s="7" t="s">
        <v>15</v>
      </c>
      <c r="G163" s="9">
        <v>45595</v>
      </c>
      <c r="H163" s="10">
        <f t="shared" si="2"/>
        <v>2024</v>
      </c>
      <c r="I163" s="10" t="s">
        <v>16</v>
      </c>
      <c r="J163" s="11" t="s">
        <v>423</v>
      </c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</row>
    <row r="164" spans="1:40" x14ac:dyDescent="0.3">
      <c r="A164" s="7" t="s">
        <v>424</v>
      </c>
      <c r="B164" s="7" t="s">
        <v>30</v>
      </c>
      <c r="C164" s="7" t="s">
        <v>425</v>
      </c>
      <c r="D164" s="8" t="s">
        <v>72</v>
      </c>
      <c r="E164" s="7" t="s">
        <v>14</v>
      </c>
      <c r="F164" s="7" t="s">
        <v>15</v>
      </c>
      <c r="G164" s="9">
        <v>45595</v>
      </c>
      <c r="H164" s="10">
        <f t="shared" si="2"/>
        <v>2024</v>
      </c>
      <c r="I164" s="10" t="s">
        <v>16</v>
      </c>
      <c r="J164" s="11" t="s">
        <v>426</v>
      </c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</row>
    <row r="165" spans="1:40" x14ac:dyDescent="0.3">
      <c r="A165" s="6" t="s">
        <v>427</v>
      </c>
      <c r="B165" s="7" t="s">
        <v>11</v>
      </c>
      <c r="C165" s="7" t="s">
        <v>22</v>
      </c>
      <c r="D165" s="8" t="s">
        <v>23</v>
      </c>
      <c r="E165" s="7" t="s">
        <v>19</v>
      </c>
      <c r="F165" s="7" t="s">
        <v>15</v>
      </c>
      <c r="G165" s="9">
        <v>45905</v>
      </c>
      <c r="H165" s="10">
        <f t="shared" si="2"/>
        <v>2025</v>
      </c>
      <c r="I165" s="10" t="s">
        <v>16</v>
      </c>
      <c r="J165" s="11" t="s">
        <v>428</v>
      </c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</row>
    <row r="166" spans="1:40" x14ac:dyDescent="0.3">
      <c r="A166" s="6" t="s">
        <v>429</v>
      </c>
      <c r="B166" s="7" t="s">
        <v>36</v>
      </c>
      <c r="C166" s="7" t="s">
        <v>201</v>
      </c>
      <c r="D166" s="8" t="s">
        <v>47</v>
      </c>
      <c r="E166" s="7" t="s">
        <v>14</v>
      </c>
      <c r="F166" s="7" t="s">
        <v>15</v>
      </c>
      <c r="G166" s="9">
        <v>45595</v>
      </c>
      <c r="H166" s="10">
        <f t="shared" si="2"/>
        <v>2024</v>
      </c>
      <c r="I166" s="10" t="s">
        <v>16</v>
      </c>
      <c r="J166" s="11" t="s">
        <v>430</v>
      </c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</row>
    <row r="167" spans="1:40" x14ac:dyDescent="0.3">
      <c r="A167" s="6" t="s">
        <v>431</v>
      </c>
      <c r="B167" s="7" t="s">
        <v>45</v>
      </c>
      <c r="C167" s="7" t="s">
        <v>288</v>
      </c>
      <c r="D167" s="8" t="s">
        <v>38</v>
      </c>
      <c r="E167" s="7" t="s">
        <v>14</v>
      </c>
      <c r="F167" s="7" t="s">
        <v>15</v>
      </c>
      <c r="G167" s="9">
        <v>45719</v>
      </c>
      <c r="H167" s="10">
        <f t="shared" si="2"/>
        <v>2025</v>
      </c>
      <c r="I167" s="10" t="s">
        <v>16</v>
      </c>
      <c r="J167" s="11" t="s">
        <v>432</v>
      </c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</row>
    <row r="168" spans="1:40" x14ac:dyDescent="0.3">
      <c r="A168" s="6" t="s">
        <v>433</v>
      </c>
      <c r="B168" s="7" t="s">
        <v>30</v>
      </c>
      <c r="C168" t="s">
        <v>434</v>
      </c>
      <c r="D168" s="8" t="s">
        <v>23</v>
      </c>
      <c r="E168" s="7" t="s">
        <v>14</v>
      </c>
      <c r="F168" s="7" t="s">
        <v>15</v>
      </c>
      <c r="G168" s="9">
        <v>45413</v>
      </c>
      <c r="H168" s="10">
        <f t="shared" si="2"/>
        <v>2024</v>
      </c>
      <c r="I168" s="10" t="s">
        <v>16</v>
      </c>
      <c r="J168" s="11" t="s">
        <v>435</v>
      </c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</row>
    <row r="169" spans="1:40" x14ac:dyDescent="0.3">
      <c r="A169" s="7" t="s">
        <v>436</v>
      </c>
      <c r="B169" s="7" t="s">
        <v>75</v>
      </c>
      <c r="C169" s="7" t="s">
        <v>229</v>
      </c>
      <c r="D169" s="8" t="s">
        <v>38</v>
      </c>
      <c r="E169" s="7" t="s">
        <v>14</v>
      </c>
      <c r="F169" s="7" t="s">
        <v>15</v>
      </c>
      <c r="G169" s="9">
        <v>45413</v>
      </c>
      <c r="H169" s="10">
        <f t="shared" si="2"/>
        <v>2024</v>
      </c>
      <c r="I169" s="10" t="s">
        <v>16</v>
      </c>
      <c r="J169" s="11" t="s">
        <v>437</v>
      </c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</row>
    <row r="170" spans="1:40" x14ac:dyDescent="0.3">
      <c r="A170" s="7" t="s">
        <v>438</v>
      </c>
      <c r="B170" s="7" t="s">
        <v>11</v>
      </c>
      <c r="C170" s="7" t="s">
        <v>71</v>
      </c>
      <c r="D170" s="8" t="s">
        <v>72</v>
      </c>
      <c r="E170" s="7" t="s">
        <v>14</v>
      </c>
      <c r="F170" s="7" t="s">
        <v>15</v>
      </c>
      <c r="G170" s="9">
        <v>45413</v>
      </c>
      <c r="H170" s="10">
        <f t="shared" si="2"/>
        <v>2024</v>
      </c>
      <c r="I170" s="10" t="s">
        <v>16</v>
      </c>
      <c r="J170" s="11" t="s">
        <v>439</v>
      </c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</row>
    <row r="171" spans="1:40" x14ac:dyDescent="0.3">
      <c r="A171" s="6" t="s">
        <v>440</v>
      </c>
      <c r="B171" s="7" t="s">
        <v>45</v>
      </c>
      <c r="C171" s="7" t="s">
        <v>46</v>
      </c>
      <c r="D171" s="8" t="s">
        <v>47</v>
      </c>
      <c r="E171" s="7" t="s">
        <v>19</v>
      </c>
      <c r="F171" s="7" t="s">
        <v>15</v>
      </c>
      <c r="G171" s="9">
        <v>45719</v>
      </c>
      <c r="H171" s="10">
        <f t="shared" si="2"/>
        <v>2025</v>
      </c>
      <c r="I171" s="10" t="s">
        <v>16</v>
      </c>
      <c r="J171" s="11" t="s">
        <v>441</v>
      </c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</row>
    <row r="172" spans="1:40" x14ac:dyDescent="0.3">
      <c r="A172" s="6" t="s">
        <v>442</v>
      </c>
      <c r="B172" s="7" t="s">
        <v>75</v>
      </c>
      <c r="C172" t="s">
        <v>149</v>
      </c>
      <c r="D172" s="8" t="s">
        <v>47</v>
      </c>
      <c r="E172" s="7" t="s">
        <v>14</v>
      </c>
      <c r="F172" s="7" t="s">
        <v>15</v>
      </c>
      <c r="G172" s="9">
        <v>45253</v>
      </c>
      <c r="H172" s="10">
        <f t="shared" si="2"/>
        <v>2023</v>
      </c>
      <c r="I172" s="10" t="s">
        <v>16</v>
      </c>
      <c r="J172" s="11" t="s">
        <v>443</v>
      </c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</row>
    <row r="173" spans="1:40" x14ac:dyDescent="0.3">
      <c r="A173" s="6" t="s">
        <v>444</v>
      </c>
      <c r="B173" s="7" t="s">
        <v>11</v>
      </c>
      <c r="C173" s="7" t="s">
        <v>22</v>
      </c>
      <c r="D173" s="8" t="s">
        <v>23</v>
      </c>
      <c r="E173" s="7" t="s">
        <v>14</v>
      </c>
      <c r="F173" s="7" t="s">
        <v>15</v>
      </c>
      <c r="G173" s="9">
        <v>45253</v>
      </c>
      <c r="H173" s="10">
        <f t="shared" si="2"/>
        <v>2023</v>
      </c>
      <c r="I173" s="10" t="s">
        <v>118</v>
      </c>
      <c r="J173" s="11" t="s">
        <v>445</v>
      </c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</row>
    <row r="174" spans="1:40" x14ac:dyDescent="0.3">
      <c r="A174" s="6" t="s">
        <v>446</v>
      </c>
      <c r="B174" s="7" t="s">
        <v>11</v>
      </c>
      <c r="C174" s="7" t="s">
        <v>22</v>
      </c>
      <c r="D174" s="8" t="s">
        <v>23</v>
      </c>
      <c r="E174" s="7" t="s">
        <v>19</v>
      </c>
      <c r="F174" s="7" t="s">
        <v>15</v>
      </c>
      <c r="G174" s="9">
        <v>45413</v>
      </c>
      <c r="H174" s="10">
        <f t="shared" si="2"/>
        <v>2024</v>
      </c>
      <c r="I174" s="10" t="s">
        <v>16</v>
      </c>
      <c r="J174" s="11" t="s">
        <v>447</v>
      </c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</row>
    <row r="175" spans="1:40" x14ac:dyDescent="0.3">
      <c r="A175" s="6" t="s">
        <v>448</v>
      </c>
      <c r="B175" s="7" t="s">
        <v>11</v>
      </c>
      <c r="C175" s="7" t="s">
        <v>91</v>
      </c>
      <c r="D175" s="8" t="s">
        <v>23</v>
      </c>
      <c r="E175" s="7" t="s">
        <v>19</v>
      </c>
      <c r="F175" s="7" t="s">
        <v>15</v>
      </c>
      <c r="G175" s="9">
        <v>45474</v>
      </c>
      <c r="H175" s="10">
        <f t="shared" si="2"/>
        <v>2024</v>
      </c>
      <c r="I175" s="10" t="s">
        <v>16</v>
      </c>
      <c r="J175" s="11" t="s">
        <v>449</v>
      </c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</row>
    <row r="176" spans="1:40" x14ac:dyDescent="0.3">
      <c r="A176" s="18" t="s">
        <v>450</v>
      </c>
      <c r="B176" s="7" t="s">
        <v>75</v>
      </c>
      <c r="C176" s="7" t="s">
        <v>132</v>
      </c>
      <c r="D176" s="8" t="s">
        <v>38</v>
      </c>
      <c r="E176" s="7" t="s">
        <v>14</v>
      </c>
      <c r="F176" s="7" t="s">
        <v>15</v>
      </c>
      <c r="G176" s="9">
        <v>45253</v>
      </c>
      <c r="H176" s="10">
        <f t="shared" si="2"/>
        <v>2023</v>
      </c>
      <c r="I176" s="10" t="s">
        <v>118</v>
      </c>
      <c r="J176" s="13" t="s">
        <v>451</v>
      </c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</row>
    <row r="177" spans="1:40" x14ac:dyDescent="0.3">
      <c r="A177" s="6" t="s">
        <v>452</v>
      </c>
      <c r="B177" s="7" t="s">
        <v>26</v>
      </c>
      <c r="C177" s="7" t="s">
        <v>266</v>
      </c>
      <c r="D177" s="8" t="s">
        <v>23</v>
      </c>
      <c r="E177" s="7" t="s">
        <v>19</v>
      </c>
      <c r="F177" s="7" t="s">
        <v>15</v>
      </c>
      <c r="G177" s="9">
        <v>45719</v>
      </c>
      <c r="H177" s="10">
        <f t="shared" si="2"/>
        <v>2025</v>
      </c>
      <c r="I177" s="10" t="s">
        <v>16</v>
      </c>
      <c r="J177" s="11" t="s">
        <v>453</v>
      </c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</row>
    <row r="178" spans="1:40" x14ac:dyDescent="0.3">
      <c r="A178" s="6" t="s">
        <v>454</v>
      </c>
      <c r="B178" s="7" t="s">
        <v>36</v>
      </c>
      <c r="C178" s="7" t="s">
        <v>201</v>
      </c>
      <c r="D178" s="8" t="s">
        <v>47</v>
      </c>
      <c r="E178" s="7" t="s">
        <v>57</v>
      </c>
      <c r="F178" s="7" t="s">
        <v>15</v>
      </c>
      <c r="G178" s="9">
        <v>45719</v>
      </c>
      <c r="H178" s="10">
        <f t="shared" si="2"/>
        <v>2025</v>
      </c>
      <c r="I178" s="10" t="s">
        <v>16</v>
      </c>
      <c r="J178" s="11" t="s">
        <v>202</v>
      </c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</row>
    <row r="179" spans="1:40" x14ac:dyDescent="0.3">
      <c r="A179" s="7" t="s">
        <v>455</v>
      </c>
      <c r="B179" s="7" t="s">
        <v>36</v>
      </c>
      <c r="C179" s="7" t="s">
        <v>201</v>
      </c>
      <c r="D179" s="8" t="s">
        <v>47</v>
      </c>
      <c r="E179" s="7" t="s">
        <v>57</v>
      </c>
      <c r="F179" s="7" t="s">
        <v>15</v>
      </c>
      <c r="G179" s="9">
        <v>45803</v>
      </c>
      <c r="H179" s="10">
        <f t="shared" si="2"/>
        <v>2025</v>
      </c>
      <c r="I179" s="10" t="s">
        <v>16</v>
      </c>
      <c r="J179" s="11" t="s">
        <v>187</v>
      </c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</row>
    <row r="180" spans="1:40" x14ac:dyDescent="0.3">
      <c r="A180" s="6" t="s">
        <v>456</v>
      </c>
      <c r="B180" s="7" t="s">
        <v>45</v>
      </c>
      <c r="C180" s="7" t="s">
        <v>457</v>
      </c>
      <c r="D180" s="8" t="s">
        <v>23</v>
      </c>
      <c r="E180" s="7" t="s">
        <v>19</v>
      </c>
      <c r="F180" s="7" t="s">
        <v>15</v>
      </c>
      <c r="G180" s="9">
        <v>45719</v>
      </c>
      <c r="H180" s="10">
        <f t="shared" si="2"/>
        <v>2025</v>
      </c>
      <c r="I180" s="10" t="s">
        <v>16</v>
      </c>
      <c r="J180" s="11" t="s">
        <v>458</v>
      </c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</row>
    <row r="181" spans="1:40" x14ac:dyDescent="0.3">
      <c r="A181" s="6" t="s">
        <v>459</v>
      </c>
      <c r="B181" s="7" t="s">
        <v>26</v>
      </c>
      <c r="C181" s="7" t="s">
        <v>27</v>
      </c>
      <c r="D181" s="8" t="s">
        <v>23</v>
      </c>
      <c r="E181" s="7" t="s">
        <v>19</v>
      </c>
      <c r="F181" s="7" t="s">
        <v>15</v>
      </c>
      <c r="G181" s="9">
        <v>45474</v>
      </c>
      <c r="H181" s="10">
        <f t="shared" si="2"/>
        <v>2024</v>
      </c>
      <c r="I181" s="10" t="s">
        <v>16</v>
      </c>
      <c r="J181" s="11" t="s">
        <v>460</v>
      </c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</row>
    <row r="182" spans="1:40" x14ac:dyDescent="0.3">
      <c r="A182" s="6" t="s">
        <v>461</v>
      </c>
      <c r="B182" s="7" t="s">
        <v>11</v>
      </c>
      <c r="C182" s="7" t="s">
        <v>206</v>
      </c>
      <c r="D182" s="8" t="s">
        <v>38</v>
      </c>
      <c r="E182" s="7" t="s">
        <v>19</v>
      </c>
      <c r="F182" s="7" t="s">
        <v>15</v>
      </c>
      <c r="G182" s="9">
        <v>45489</v>
      </c>
      <c r="H182" s="10">
        <f t="shared" si="2"/>
        <v>2024</v>
      </c>
      <c r="I182" s="10" t="s">
        <v>16</v>
      </c>
      <c r="J182" s="11" t="s">
        <v>462</v>
      </c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</row>
    <row r="183" spans="1:40" x14ac:dyDescent="0.3">
      <c r="A183" s="18" t="s">
        <v>463</v>
      </c>
      <c r="B183" s="7" t="s">
        <v>36</v>
      </c>
      <c r="C183" s="7" t="s">
        <v>272</v>
      </c>
      <c r="D183" s="8" t="s">
        <v>38</v>
      </c>
      <c r="E183" s="7" t="s">
        <v>14</v>
      </c>
      <c r="F183" s="7" t="s">
        <v>15</v>
      </c>
      <c r="G183" s="9">
        <v>45413</v>
      </c>
      <c r="H183" s="10">
        <f t="shared" si="2"/>
        <v>2024</v>
      </c>
      <c r="I183" s="10" t="s">
        <v>118</v>
      </c>
      <c r="J183" s="11" t="s">
        <v>464</v>
      </c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</row>
    <row r="184" spans="1:40" x14ac:dyDescent="0.3">
      <c r="A184" s="6" t="s">
        <v>465</v>
      </c>
      <c r="B184" s="7" t="s">
        <v>11</v>
      </c>
      <c r="C184" s="7" t="s">
        <v>330</v>
      </c>
      <c r="D184" s="8" t="s">
        <v>72</v>
      </c>
      <c r="E184" s="7" t="s">
        <v>14</v>
      </c>
      <c r="F184" s="7" t="s">
        <v>15</v>
      </c>
      <c r="G184" s="9">
        <v>45413</v>
      </c>
      <c r="H184" s="10">
        <f t="shared" si="2"/>
        <v>2024</v>
      </c>
      <c r="I184" s="10" t="s">
        <v>118</v>
      </c>
      <c r="J184" s="13" t="s">
        <v>466</v>
      </c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</row>
    <row r="185" spans="1:40" x14ac:dyDescent="0.3">
      <c r="A185" s="6" t="s">
        <v>467</v>
      </c>
      <c r="B185" s="7" t="s">
        <v>30</v>
      </c>
      <c r="C185" s="7" t="s">
        <v>335</v>
      </c>
      <c r="D185" s="8" t="s">
        <v>47</v>
      </c>
      <c r="E185" s="7" t="s">
        <v>14</v>
      </c>
      <c r="F185" s="7" t="s">
        <v>15</v>
      </c>
      <c r="G185" s="9">
        <v>45253</v>
      </c>
      <c r="H185" s="10">
        <f t="shared" si="2"/>
        <v>2023</v>
      </c>
      <c r="I185" s="10" t="s">
        <v>16</v>
      </c>
      <c r="J185" s="11" t="s">
        <v>468</v>
      </c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</row>
    <row r="186" spans="1:40" x14ac:dyDescent="0.3">
      <c r="A186" s="6" t="s">
        <v>469</v>
      </c>
      <c r="B186" s="7" t="s">
        <v>30</v>
      </c>
      <c r="C186" s="7" t="s">
        <v>470</v>
      </c>
      <c r="D186" s="8" t="s">
        <v>47</v>
      </c>
      <c r="E186" s="7" t="s">
        <v>14</v>
      </c>
      <c r="F186" s="7" t="s">
        <v>15</v>
      </c>
      <c r="G186" s="9">
        <v>45595</v>
      </c>
      <c r="H186" s="10">
        <f t="shared" si="2"/>
        <v>2024</v>
      </c>
      <c r="I186" s="10" t="s">
        <v>16</v>
      </c>
      <c r="J186" s="11" t="s">
        <v>471</v>
      </c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</row>
    <row r="187" spans="1:40" x14ac:dyDescent="0.3">
      <c r="A187" s="6" t="s">
        <v>472</v>
      </c>
      <c r="B187" s="7" t="s">
        <v>75</v>
      </c>
      <c r="C187" s="7" t="s">
        <v>473</v>
      </c>
      <c r="D187" s="8" t="s">
        <v>47</v>
      </c>
      <c r="E187" s="7" t="s">
        <v>14</v>
      </c>
      <c r="F187" s="7" t="s">
        <v>15</v>
      </c>
      <c r="G187" s="9">
        <v>45253</v>
      </c>
      <c r="H187" s="10">
        <f t="shared" si="2"/>
        <v>2023</v>
      </c>
      <c r="I187" s="10" t="s">
        <v>16</v>
      </c>
      <c r="J187" s="11" t="s">
        <v>474</v>
      </c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</row>
    <row r="188" spans="1:40" x14ac:dyDescent="0.3">
      <c r="A188" s="6" t="s">
        <v>475</v>
      </c>
      <c r="B188" s="7" t="s">
        <v>36</v>
      </c>
      <c r="C188" t="s">
        <v>348</v>
      </c>
      <c r="D188" s="8" t="s">
        <v>47</v>
      </c>
      <c r="E188" s="7" t="s">
        <v>57</v>
      </c>
      <c r="F188" s="7" t="s">
        <v>15</v>
      </c>
      <c r="G188" s="9">
        <v>45552</v>
      </c>
      <c r="H188" s="10">
        <f t="shared" si="2"/>
        <v>2024</v>
      </c>
      <c r="I188" s="10" t="s">
        <v>16</v>
      </c>
      <c r="J188" s="11" t="s">
        <v>476</v>
      </c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</row>
    <row r="189" spans="1:40" x14ac:dyDescent="0.3">
      <c r="A189" s="6" t="s">
        <v>477</v>
      </c>
      <c r="B189" s="7" t="s">
        <v>75</v>
      </c>
      <c r="C189" t="s">
        <v>149</v>
      </c>
      <c r="D189" s="8" t="s">
        <v>47</v>
      </c>
      <c r="E189" s="7" t="s">
        <v>57</v>
      </c>
      <c r="F189" s="7" t="s">
        <v>15</v>
      </c>
      <c r="G189" s="9">
        <v>45721</v>
      </c>
      <c r="H189" s="10">
        <f t="shared" si="2"/>
        <v>2025</v>
      </c>
      <c r="I189" s="10" t="s">
        <v>16</v>
      </c>
      <c r="J189" s="11" t="s">
        <v>478</v>
      </c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</row>
    <row r="190" spans="1:40" x14ac:dyDescent="0.3">
      <c r="A190" s="6" t="s">
        <v>479</v>
      </c>
      <c r="B190" s="7" t="s">
        <v>75</v>
      </c>
      <c r="C190" s="7" t="s">
        <v>473</v>
      </c>
      <c r="D190" s="8" t="s">
        <v>47</v>
      </c>
      <c r="E190" s="7" t="s">
        <v>14</v>
      </c>
      <c r="F190" s="7" t="s">
        <v>15</v>
      </c>
      <c r="G190" s="9">
        <v>45595</v>
      </c>
      <c r="H190" s="10">
        <f t="shared" si="2"/>
        <v>2024</v>
      </c>
      <c r="I190" s="10" t="s">
        <v>16</v>
      </c>
      <c r="J190" s="11" t="s">
        <v>480</v>
      </c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</row>
    <row r="191" spans="1:40" x14ac:dyDescent="0.3">
      <c r="A191" s="6" t="s">
        <v>481</v>
      </c>
      <c r="B191" s="7" t="s">
        <v>45</v>
      </c>
      <c r="C191" s="7" t="s">
        <v>457</v>
      </c>
      <c r="D191" s="8" t="s">
        <v>23</v>
      </c>
      <c r="E191" s="7" t="s">
        <v>14</v>
      </c>
      <c r="F191" s="7" t="s">
        <v>15</v>
      </c>
      <c r="G191" s="9">
        <v>45253</v>
      </c>
      <c r="H191" s="10">
        <f t="shared" si="2"/>
        <v>2023</v>
      </c>
      <c r="I191" s="10" t="s">
        <v>16</v>
      </c>
      <c r="J191" s="11" t="s">
        <v>482</v>
      </c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</row>
    <row r="192" spans="1:40" x14ac:dyDescent="0.3">
      <c r="A192" s="6" t="s">
        <v>483</v>
      </c>
      <c r="B192" s="7" t="s">
        <v>11</v>
      </c>
      <c r="C192" s="7" t="s">
        <v>79</v>
      </c>
      <c r="D192" s="8" t="s">
        <v>72</v>
      </c>
      <c r="E192" s="7" t="s">
        <v>14</v>
      </c>
      <c r="F192" s="7" t="s">
        <v>15</v>
      </c>
      <c r="G192" s="9">
        <v>45595</v>
      </c>
      <c r="H192" s="10">
        <f t="shared" si="2"/>
        <v>2024</v>
      </c>
      <c r="I192" s="10" t="s">
        <v>16</v>
      </c>
      <c r="J192" s="11" t="s">
        <v>484</v>
      </c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</row>
    <row r="193" spans="1:40" x14ac:dyDescent="0.3">
      <c r="A193" s="6" t="s">
        <v>485</v>
      </c>
      <c r="B193" s="7" t="s">
        <v>30</v>
      </c>
      <c r="C193" s="7" t="s">
        <v>259</v>
      </c>
      <c r="D193" s="8" t="s">
        <v>23</v>
      </c>
      <c r="E193" s="7" t="s">
        <v>19</v>
      </c>
      <c r="F193" s="7" t="s">
        <v>15</v>
      </c>
      <c r="G193" s="9">
        <v>45413</v>
      </c>
      <c r="H193" s="10">
        <f t="shared" si="2"/>
        <v>2024</v>
      </c>
      <c r="I193" s="10" t="s">
        <v>16</v>
      </c>
      <c r="J193" s="11" t="s">
        <v>486</v>
      </c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</row>
    <row r="194" spans="1:40" x14ac:dyDescent="0.3">
      <c r="A194" s="6" t="s">
        <v>487</v>
      </c>
      <c r="B194" s="7" t="s">
        <v>11</v>
      </c>
      <c r="C194" s="7" t="s">
        <v>488</v>
      </c>
      <c r="D194" s="8" t="s">
        <v>72</v>
      </c>
      <c r="E194" s="7" t="s">
        <v>14</v>
      </c>
      <c r="F194" s="7" t="s">
        <v>15</v>
      </c>
      <c r="G194" s="9">
        <v>45413</v>
      </c>
      <c r="H194" s="10">
        <f t="shared" si="2"/>
        <v>2024</v>
      </c>
      <c r="I194" s="10" t="s">
        <v>118</v>
      </c>
      <c r="J194" s="11" t="s">
        <v>489</v>
      </c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</row>
    <row r="195" spans="1:40" x14ac:dyDescent="0.3">
      <c r="A195" s="6" t="s">
        <v>490</v>
      </c>
      <c r="B195" s="7" t="s">
        <v>36</v>
      </c>
      <c r="C195" s="7" t="s">
        <v>201</v>
      </c>
      <c r="D195" s="8" t="s">
        <v>47</v>
      </c>
      <c r="E195" s="7" t="s">
        <v>14</v>
      </c>
      <c r="F195" s="7" t="s">
        <v>15</v>
      </c>
      <c r="G195" s="9">
        <v>45253</v>
      </c>
      <c r="H195" s="10">
        <f t="shared" ref="H195:H258" si="3">YEAR(G195)</f>
        <v>2023</v>
      </c>
      <c r="I195" s="10" t="s">
        <v>118</v>
      </c>
      <c r="J195" s="22" t="s">
        <v>491</v>
      </c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</row>
    <row r="196" spans="1:40" x14ac:dyDescent="0.3">
      <c r="A196" s="6" t="s">
        <v>492</v>
      </c>
      <c r="B196" s="7" t="s">
        <v>45</v>
      </c>
      <c r="C196" s="7" t="s">
        <v>215</v>
      </c>
      <c r="D196" s="8" t="s">
        <v>38</v>
      </c>
      <c r="E196" s="7" t="s">
        <v>14</v>
      </c>
      <c r="F196" s="7" t="s">
        <v>15</v>
      </c>
      <c r="G196" s="9">
        <v>45719</v>
      </c>
      <c r="H196" s="10">
        <f t="shared" si="3"/>
        <v>2025</v>
      </c>
      <c r="I196" s="10" t="s">
        <v>16</v>
      </c>
      <c r="J196" s="11" t="s">
        <v>493</v>
      </c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</row>
    <row r="197" spans="1:40" x14ac:dyDescent="0.3">
      <c r="A197" s="6" t="s">
        <v>494</v>
      </c>
      <c r="B197" s="7" t="s">
        <v>11</v>
      </c>
      <c r="C197" s="7" t="s">
        <v>495</v>
      </c>
      <c r="D197" s="8" t="s">
        <v>72</v>
      </c>
      <c r="E197" s="7" t="s">
        <v>57</v>
      </c>
      <c r="F197" s="7" t="s">
        <v>15</v>
      </c>
      <c r="G197" s="9">
        <v>45474</v>
      </c>
      <c r="H197" s="10">
        <f t="shared" si="3"/>
        <v>2024</v>
      </c>
      <c r="I197" s="10" t="s">
        <v>16</v>
      </c>
      <c r="J197" s="11" t="s">
        <v>496</v>
      </c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</row>
    <row r="198" spans="1:40" x14ac:dyDescent="0.3">
      <c r="A198" s="6" t="s">
        <v>497</v>
      </c>
      <c r="B198" s="7" t="s">
        <v>75</v>
      </c>
      <c r="C198" s="7" t="s">
        <v>237</v>
      </c>
      <c r="D198" s="8" t="s">
        <v>38</v>
      </c>
      <c r="E198" s="7" t="s">
        <v>14</v>
      </c>
      <c r="F198" s="7" t="s">
        <v>15</v>
      </c>
      <c r="G198" s="9">
        <v>45413</v>
      </c>
      <c r="H198" s="10">
        <f t="shared" si="3"/>
        <v>2024</v>
      </c>
      <c r="I198" s="10" t="s">
        <v>16</v>
      </c>
      <c r="J198" s="13" t="s">
        <v>238</v>
      </c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</row>
    <row r="199" spans="1:40" x14ac:dyDescent="0.3">
      <c r="A199" s="6" t="s">
        <v>498</v>
      </c>
      <c r="B199" s="7" t="s">
        <v>11</v>
      </c>
      <c r="C199" s="7" t="s">
        <v>12</v>
      </c>
      <c r="D199" s="8" t="s">
        <v>13</v>
      </c>
      <c r="E199" s="7" t="s">
        <v>57</v>
      </c>
      <c r="F199" s="7" t="s">
        <v>15</v>
      </c>
      <c r="G199" s="9">
        <v>45721</v>
      </c>
      <c r="H199" s="10">
        <f t="shared" si="3"/>
        <v>2025</v>
      </c>
      <c r="I199" s="10" t="s">
        <v>16</v>
      </c>
      <c r="J199" s="11" t="s">
        <v>499</v>
      </c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</row>
    <row r="200" spans="1:40" x14ac:dyDescent="0.3">
      <c r="A200" s="6" t="s">
        <v>500</v>
      </c>
      <c r="B200" s="7" t="s">
        <v>75</v>
      </c>
      <c r="C200" s="7" t="s">
        <v>240</v>
      </c>
      <c r="D200" s="8" t="s">
        <v>38</v>
      </c>
      <c r="E200" s="7" t="s">
        <v>14</v>
      </c>
      <c r="F200" s="7" t="s">
        <v>15</v>
      </c>
      <c r="G200" s="9">
        <v>45721</v>
      </c>
      <c r="H200" s="10">
        <f t="shared" si="3"/>
        <v>2025</v>
      </c>
      <c r="I200" s="10" t="s">
        <v>16</v>
      </c>
      <c r="J200" s="11" t="s">
        <v>501</v>
      </c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</row>
    <row r="201" spans="1:40" x14ac:dyDescent="0.3">
      <c r="A201" s="6" t="s">
        <v>502</v>
      </c>
      <c r="B201" s="7" t="s">
        <v>11</v>
      </c>
      <c r="C201" s="7" t="s">
        <v>206</v>
      </c>
      <c r="D201" s="8" t="s">
        <v>38</v>
      </c>
      <c r="E201" s="7" t="s">
        <v>14</v>
      </c>
      <c r="F201" s="7" t="s">
        <v>15</v>
      </c>
      <c r="G201" s="9">
        <v>45413</v>
      </c>
      <c r="H201" s="10">
        <f t="shared" si="3"/>
        <v>2024</v>
      </c>
      <c r="I201" s="10" t="s">
        <v>16</v>
      </c>
      <c r="J201" s="11" t="s">
        <v>503</v>
      </c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</row>
    <row r="202" spans="1:40" x14ac:dyDescent="0.3">
      <c r="A202" s="6" t="s">
        <v>504</v>
      </c>
      <c r="B202" s="7" t="s">
        <v>36</v>
      </c>
      <c r="C202" s="7" t="s">
        <v>505</v>
      </c>
      <c r="D202" s="8" t="s">
        <v>47</v>
      </c>
      <c r="E202" s="7" t="s">
        <v>14</v>
      </c>
      <c r="F202" s="7" t="s">
        <v>15</v>
      </c>
      <c r="G202" s="9">
        <v>45721</v>
      </c>
      <c r="H202" s="10">
        <f t="shared" si="3"/>
        <v>2025</v>
      </c>
      <c r="I202" s="10" t="s">
        <v>118</v>
      </c>
      <c r="J202" s="11" t="s">
        <v>506</v>
      </c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</row>
    <row r="203" spans="1:40" x14ac:dyDescent="0.3">
      <c r="A203" s="6" t="s">
        <v>507</v>
      </c>
      <c r="B203" s="7" t="s">
        <v>11</v>
      </c>
      <c r="C203" s="7" t="s">
        <v>281</v>
      </c>
      <c r="D203" s="8" t="s">
        <v>23</v>
      </c>
      <c r="E203" s="7" t="s">
        <v>14</v>
      </c>
      <c r="F203" s="7" t="s">
        <v>15</v>
      </c>
      <c r="G203" s="9">
        <v>45721</v>
      </c>
      <c r="H203" s="10">
        <f t="shared" si="3"/>
        <v>2025</v>
      </c>
      <c r="I203" s="10" t="s">
        <v>16</v>
      </c>
      <c r="J203" s="11" t="s">
        <v>508</v>
      </c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</row>
    <row r="204" spans="1:40" x14ac:dyDescent="0.3">
      <c r="A204" s="6" t="s">
        <v>509</v>
      </c>
      <c r="B204" s="7" t="s">
        <v>36</v>
      </c>
      <c r="C204" s="7" t="s">
        <v>127</v>
      </c>
      <c r="D204" s="8" t="s">
        <v>47</v>
      </c>
      <c r="E204" s="7" t="s">
        <v>19</v>
      </c>
      <c r="F204" s="7" t="s">
        <v>15</v>
      </c>
      <c r="G204" s="9">
        <v>45722</v>
      </c>
      <c r="H204" s="10">
        <f t="shared" si="3"/>
        <v>2025</v>
      </c>
      <c r="I204" s="10" t="s">
        <v>16</v>
      </c>
      <c r="J204" s="11" t="s">
        <v>510</v>
      </c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</row>
    <row r="205" spans="1:40" x14ac:dyDescent="0.3">
      <c r="A205" s="6" t="s">
        <v>511</v>
      </c>
      <c r="B205" s="7" t="s">
        <v>75</v>
      </c>
      <c r="C205" t="s">
        <v>149</v>
      </c>
      <c r="D205" s="8" t="s">
        <v>47</v>
      </c>
      <c r="E205" s="7" t="s">
        <v>57</v>
      </c>
      <c r="F205" s="7" t="s">
        <v>15</v>
      </c>
      <c r="G205" s="9">
        <v>45721</v>
      </c>
      <c r="H205" s="10">
        <f t="shared" si="3"/>
        <v>2025</v>
      </c>
      <c r="I205" s="10" t="s">
        <v>16</v>
      </c>
      <c r="J205" s="11" t="s">
        <v>512</v>
      </c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</row>
    <row r="206" spans="1:40" x14ac:dyDescent="0.3">
      <c r="A206" s="6" t="s">
        <v>513</v>
      </c>
      <c r="B206" s="7" t="s">
        <v>36</v>
      </c>
      <c r="C206" s="7" t="s">
        <v>505</v>
      </c>
      <c r="D206" s="8" t="s">
        <v>47</v>
      </c>
      <c r="E206" s="7" t="s">
        <v>19</v>
      </c>
      <c r="F206" s="7" t="s">
        <v>15</v>
      </c>
      <c r="G206" s="9">
        <v>45552</v>
      </c>
      <c r="H206" s="10">
        <f t="shared" si="3"/>
        <v>2024</v>
      </c>
      <c r="I206" s="10" t="s">
        <v>16</v>
      </c>
      <c r="J206" s="11" t="s">
        <v>514</v>
      </c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</row>
    <row r="207" spans="1:40" x14ac:dyDescent="0.3">
      <c r="A207" s="6" t="s">
        <v>515</v>
      </c>
      <c r="B207" s="7" t="s">
        <v>30</v>
      </c>
      <c r="C207" s="7" t="s">
        <v>266</v>
      </c>
      <c r="D207" s="8" t="s">
        <v>23</v>
      </c>
      <c r="E207" s="7" t="s">
        <v>19</v>
      </c>
      <c r="F207" s="7" t="s">
        <v>15</v>
      </c>
      <c r="G207" s="9">
        <v>45413</v>
      </c>
      <c r="H207" s="10">
        <f t="shared" si="3"/>
        <v>2024</v>
      </c>
      <c r="I207" s="10" t="s">
        <v>16</v>
      </c>
      <c r="J207" s="11" t="s">
        <v>516</v>
      </c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</row>
    <row r="208" spans="1:40" ht="15.6" x14ac:dyDescent="0.3">
      <c r="A208" s="6" t="s">
        <v>636</v>
      </c>
      <c r="B208" s="7" t="s">
        <v>11</v>
      </c>
      <c r="C208" s="7" t="s">
        <v>79</v>
      </c>
      <c r="D208" s="8" t="s">
        <v>72</v>
      </c>
      <c r="E208" s="7" t="s">
        <v>14</v>
      </c>
      <c r="F208" s="7" t="s">
        <v>15</v>
      </c>
      <c r="G208" s="9">
        <v>45413</v>
      </c>
      <c r="H208" s="10">
        <f t="shared" si="3"/>
        <v>2024</v>
      </c>
      <c r="I208" s="10" t="s">
        <v>16</v>
      </c>
      <c r="J208" s="11" t="s">
        <v>517</v>
      </c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</row>
    <row r="209" spans="1:40" x14ac:dyDescent="0.3">
      <c r="A209" s="6" t="s">
        <v>518</v>
      </c>
      <c r="B209" s="7" t="s">
        <v>45</v>
      </c>
      <c r="C209" s="7" t="s">
        <v>519</v>
      </c>
      <c r="D209" s="8" t="s">
        <v>38</v>
      </c>
      <c r="E209" s="7" t="s">
        <v>19</v>
      </c>
      <c r="F209" s="7" t="s">
        <v>15</v>
      </c>
      <c r="G209" s="9">
        <v>45616</v>
      </c>
      <c r="H209" s="10">
        <f t="shared" si="3"/>
        <v>2024</v>
      </c>
      <c r="I209" s="10" t="s">
        <v>16</v>
      </c>
      <c r="J209" s="11" t="s">
        <v>520</v>
      </c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</row>
    <row r="210" spans="1:40" x14ac:dyDescent="0.3">
      <c r="A210" s="6" t="s">
        <v>521</v>
      </c>
      <c r="B210" s="7" t="s">
        <v>45</v>
      </c>
      <c r="C210" s="7" t="s">
        <v>53</v>
      </c>
      <c r="D210" s="8" t="s">
        <v>47</v>
      </c>
      <c r="E210" s="7" t="s">
        <v>19</v>
      </c>
      <c r="F210" s="7" t="s">
        <v>15</v>
      </c>
      <c r="G210" s="9">
        <v>45803</v>
      </c>
      <c r="H210" s="10">
        <f t="shared" si="3"/>
        <v>2025</v>
      </c>
      <c r="I210" s="10" t="s">
        <v>16</v>
      </c>
      <c r="J210" s="11" t="s">
        <v>522</v>
      </c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</row>
    <row r="211" spans="1:40" x14ac:dyDescent="0.3">
      <c r="A211" s="6" t="s">
        <v>523</v>
      </c>
      <c r="B211" s="7" t="s">
        <v>75</v>
      </c>
      <c r="C211" s="7" t="s">
        <v>524</v>
      </c>
      <c r="D211" s="8" t="s">
        <v>47</v>
      </c>
      <c r="E211" s="7" t="s">
        <v>19</v>
      </c>
      <c r="F211" s="7" t="s">
        <v>15</v>
      </c>
      <c r="G211" s="9">
        <v>45803</v>
      </c>
      <c r="H211" s="10">
        <f t="shared" si="3"/>
        <v>2025</v>
      </c>
      <c r="I211" s="10" t="s">
        <v>16</v>
      </c>
      <c r="J211" s="11" t="s">
        <v>525</v>
      </c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</row>
    <row r="212" spans="1:40" x14ac:dyDescent="0.3">
      <c r="A212" s="6" t="s">
        <v>526</v>
      </c>
      <c r="B212" s="7" t="s">
        <v>11</v>
      </c>
      <c r="C212" s="7" t="s">
        <v>71</v>
      </c>
      <c r="D212" s="8" t="s">
        <v>72</v>
      </c>
      <c r="E212" s="7" t="s">
        <v>14</v>
      </c>
      <c r="F212" s="7" t="s">
        <v>15</v>
      </c>
      <c r="G212" s="9">
        <v>45595</v>
      </c>
      <c r="H212" s="10">
        <f t="shared" si="3"/>
        <v>2024</v>
      </c>
      <c r="I212" s="10" t="s">
        <v>16</v>
      </c>
      <c r="J212" s="11" t="s">
        <v>527</v>
      </c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</row>
    <row r="213" spans="1:40" x14ac:dyDescent="0.3">
      <c r="A213" s="6" t="s">
        <v>528</v>
      </c>
      <c r="B213" s="7" t="s">
        <v>11</v>
      </c>
      <c r="C213" s="7" t="s">
        <v>71</v>
      </c>
      <c r="D213" s="8" t="s">
        <v>72</v>
      </c>
      <c r="E213" s="7" t="s">
        <v>14</v>
      </c>
      <c r="F213" s="7" t="s">
        <v>15</v>
      </c>
      <c r="G213" s="9">
        <v>45253</v>
      </c>
      <c r="H213" s="10">
        <f t="shared" si="3"/>
        <v>2023</v>
      </c>
      <c r="I213" s="10" t="s">
        <v>16</v>
      </c>
      <c r="J213" s="11" t="s">
        <v>529</v>
      </c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</row>
    <row r="214" spans="1:40" x14ac:dyDescent="0.3">
      <c r="A214" s="6" t="s">
        <v>530</v>
      </c>
      <c r="B214" s="7" t="s">
        <v>11</v>
      </c>
      <c r="C214" s="7" t="s">
        <v>71</v>
      </c>
      <c r="D214" s="8" t="s">
        <v>72</v>
      </c>
      <c r="E214" s="7" t="s">
        <v>14</v>
      </c>
      <c r="F214" s="7" t="s">
        <v>15</v>
      </c>
      <c r="G214" s="9">
        <v>45253</v>
      </c>
      <c r="H214" s="10">
        <f t="shared" si="3"/>
        <v>2023</v>
      </c>
      <c r="I214" s="10" t="s">
        <v>16</v>
      </c>
      <c r="J214" s="11" t="s">
        <v>531</v>
      </c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</row>
    <row r="215" spans="1:40" x14ac:dyDescent="0.3">
      <c r="A215" s="6" t="s">
        <v>532</v>
      </c>
      <c r="B215" s="7" t="s">
        <v>11</v>
      </c>
      <c r="C215" s="19" t="s">
        <v>121</v>
      </c>
      <c r="D215" s="8" t="s">
        <v>72</v>
      </c>
      <c r="E215" s="7" t="s">
        <v>533</v>
      </c>
      <c r="F215" s="7" t="s">
        <v>15</v>
      </c>
      <c r="G215" s="9">
        <v>45721</v>
      </c>
      <c r="H215" s="10">
        <f t="shared" si="3"/>
        <v>2025</v>
      </c>
      <c r="I215" s="10" t="s">
        <v>16</v>
      </c>
      <c r="J215" s="11" t="s">
        <v>534</v>
      </c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</row>
    <row r="216" spans="1:40" x14ac:dyDescent="0.3">
      <c r="A216" s="6" t="s">
        <v>535</v>
      </c>
      <c r="B216" s="7" t="s">
        <v>11</v>
      </c>
      <c r="C216" s="19" t="s">
        <v>121</v>
      </c>
      <c r="D216" s="8" t="s">
        <v>72</v>
      </c>
      <c r="E216" s="7" t="s">
        <v>57</v>
      </c>
      <c r="F216" s="7" t="s">
        <v>15</v>
      </c>
      <c r="G216" s="9">
        <v>45905</v>
      </c>
      <c r="H216" s="10">
        <f t="shared" si="3"/>
        <v>2025</v>
      </c>
      <c r="I216" s="10" t="s">
        <v>16</v>
      </c>
      <c r="J216" s="11" t="s">
        <v>536</v>
      </c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</row>
    <row r="217" spans="1:40" x14ac:dyDescent="0.3">
      <c r="A217" s="6" t="s">
        <v>537</v>
      </c>
      <c r="B217" s="7" t="s">
        <v>75</v>
      </c>
      <c r="C217" s="7" t="s">
        <v>397</v>
      </c>
      <c r="D217" s="8" t="s">
        <v>38</v>
      </c>
      <c r="E217" s="7" t="s">
        <v>19</v>
      </c>
      <c r="F217" s="7" t="s">
        <v>15</v>
      </c>
      <c r="G217" s="9">
        <v>45474</v>
      </c>
      <c r="H217" s="10">
        <f t="shared" si="3"/>
        <v>2024</v>
      </c>
      <c r="I217" s="10" t="s">
        <v>16</v>
      </c>
      <c r="J217" s="11" t="s">
        <v>538</v>
      </c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</row>
    <row r="218" spans="1:40" x14ac:dyDescent="0.3">
      <c r="A218" s="6" t="s">
        <v>539</v>
      </c>
      <c r="B218" s="7" t="s">
        <v>36</v>
      </c>
      <c r="C218" s="7" t="s">
        <v>540</v>
      </c>
      <c r="D218" s="8" t="s">
        <v>47</v>
      </c>
      <c r="E218" s="7" t="s">
        <v>19</v>
      </c>
      <c r="F218" s="7" t="s">
        <v>15</v>
      </c>
      <c r="G218" s="9">
        <v>45722</v>
      </c>
      <c r="H218" s="10">
        <f t="shared" si="3"/>
        <v>2025</v>
      </c>
      <c r="I218" s="10" t="s">
        <v>16</v>
      </c>
      <c r="J218" s="11" t="s">
        <v>541</v>
      </c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</row>
    <row r="219" spans="1:40" x14ac:dyDescent="0.3">
      <c r="A219" s="6" t="s">
        <v>542</v>
      </c>
      <c r="B219" s="7" t="s">
        <v>11</v>
      </c>
      <c r="C219" s="7" t="s">
        <v>178</v>
      </c>
      <c r="D219" s="8" t="s">
        <v>72</v>
      </c>
      <c r="E219" s="7" t="s">
        <v>19</v>
      </c>
      <c r="F219" s="7" t="s">
        <v>15</v>
      </c>
      <c r="G219" s="9">
        <v>45474</v>
      </c>
      <c r="H219" s="10">
        <f t="shared" si="3"/>
        <v>2024</v>
      </c>
      <c r="I219" s="10" t="s">
        <v>16</v>
      </c>
      <c r="J219" s="11" t="s">
        <v>543</v>
      </c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</row>
    <row r="220" spans="1:40" x14ac:dyDescent="0.3">
      <c r="A220" s="6" t="s">
        <v>544</v>
      </c>
      <c r="B220" s="7" t="s">
        <v>36</v>
      </c>
      <c r="C220" s="7" t="s">
        <v>152</v>
      </c>
      <c r="D220" s="8" t="s">
        <v>47</v>
      </c>
      <c r="E220" s="7" t="s">
        <v>19</v>
      </c>
      <c r="F220" s="7" t="s">
        <v>15</v>
      </c>
      <c r="G220" s="9">
        <v>45721</v>
      </c>
      <c r="H220" s="10">
        <f t="shared" si="3"/>
        <v>2025</v>
      </c>
      <c r="I220" s="10" t="s">
        <v>16</v>
      </c>
      <c r="J220" s="11" t="s">
        <v>545</v>
      </c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</row>
    <row r="221" spans="1:40" x14ac:dyDescent="0.3">
      <c r="A221" s="6" t="s">
        <v>546</v>
      </c>
      <c r="B221" s="7" t="s">
        <v>36</v>
      </c>
      <c r="C221" t="s">
        <v>348</v>
      </c>
      <c r="D221" s="8" t="s">
        <v>47</v>
      </c>
      <c r="E221" s="7" t="s">
        <v>19</v>
      </c>
      <c r="F221" s="7" t="s">
        <v>15</v>
      </c>
      <c r="G221" s="9">
        <v>45616</v>
      </c>
      <c r="H221" s="10">
        <f t="shared" si="3"/>
        <v>2024</v>
      </c>
      <c r="I221" s="10" t="s">
        <v>16</v>
      </c>
      <c r="J221" s="11" t="s">
        <v>547</v>
      </c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</row>
    <row r="222" spans="1:40" x14ac:dyDescent="0.3">
      <c r="A222" s="6" t="s">
        <v>548</v>
      </c>
      <c r="B222" s="7" t="s">
        <v>11</v>
      </c>
      <c r="C222" s="7" t="s">
        <v>79</v>
      </c>
      <c r="D222" s="8" t="s">
        <v>72</v>
      </c>
      <c r="E222" s="7" t="s">
        <v>19</v>
      </c>
      <c r="F222" s="7" t="s">
        <v>15</v>
      </c>
      <c r="G222" s="9">
        <v>45721</v>
      </c>
      <c r="H222" s="10">
        <f t="shared" si="3"/>
        <v>2025</v>
      </c>
      <c r="I222" s="10" t="s">
        <v>16</v>
      </c>
      <c r="J222" s="11" t="s">
        <v>549</v>
      </c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</row>
    <row r="223" spans="1:40" x14ac:dyDescent="0.3">
      <c r="A223" s="6" t="s">
        <v>550</v>
      </c>
      <c r="B223" s="7" t="s">
        <v>36</v>
      </c>
      <c r="C223" s="7" t="s">
        <v>152</v>
      </c>
      <c r="D223" s="8" t="s">
        <v>47</v>
      </c>
      <c r="E223" s="7" t="s">
        <v>19</v>
      </c>
      <c r="F223" s="7" t="s">
        <v>15</v>
      </c>
      <c r="G223" s="9">
        <v>45758</v>
      </c>
      <c r="H223" s="10">
        <f t="shared" si="3"/>
        <v>2025</v>
      </c>
      <c r="I223" s="10" t="s">
        <v>16</v>
      </c>
      <c r="J223" s="11" t="s">
        <v>551</v>
      </c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</row>
    <row r="224" spans="1:40" x14ac:dyDescent="0.3">
      <c r="A224" s="6" t="s">
        <v>552</v>
      </c>
      <c r="B224" s="7" t="s">
        <v>11</v>
      </c>
      <c r="C224" s="7" t="s">
        <v>91</v>
      </c>
      <c r="D224" s="8" t="s">
        <v>23</v>
      </c>
      <c r="E224" s="7" t="s">
        <v>19</v>
      </c>
      <c r="F224" s="7" t="s">
        <v>15</v>
      </c>
      <c r="G224" s="9">
        <v>45721</v>
      </c>
      <c r="H224" s="10">
        <f t="shared" si="3"/>
        <v>2025</v>
      </c>
      <c r="I224" s="10" t="s">
        <v>16</v>
      </c>
      <c r="J224" s="11" t="s">
        <v>553</v>
      </c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</row>
    <row r="225" spans="1:40" x14ac:dyDescent="0.3">
      <c r="A225" s="6" t="s">
        <v>554</v>
      </c>
      <c r="B225" s="7" t="s">
        <v>11</v>
      </c>
      <c r="C225" s="19" t="s">
        <v>121</v>
      </c>
      <c r="D225" s="8" t="s">
        <v>72</v>
      </c>
      <c r="E225" s="7" t="s">
        <v>19</v>
      </c>
      <c r="F225" s="7" t="s">
        <v>15</v>
      </c>
      <c r="G225" s="9">
        <v>45474</v>
      </c>
      <c r="H225" s="10">
        <f t="shared" si="3"/>
        <v>2024</v>
      </c>
      <c r="I225" s="10" t="s">
        <v>16</v>
      </c>
      <c r="J225" s="11" t="s">
        <v>555</v>
      </c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</row>
    <row r="226" spans="1:40" x14ac:dyDescent="0.3">
      <c r="A226" s="6" t="s">
        <v>556</v>
      </c>
      <c r="B226" s="7" t="s">
        <v>45</v>
      </c>
      <c r="C226" s="7" t="s">
        <v>215</v>
      </c>
      <c r="D226" s="8" t="s">
        <v>38</v>
      </c>
      <c r="E226" s="7" t="s">
        <v>19</v>
      </c>
      <c r="F226" s="7" t="s">
        <v>15</v>
      </c>
      <c r="G226" s="9">
        <v>45448</v>
      </c>
      <c r="H226" s="10">
        <f t="shared" si="3"/>
        <v>2024</v>
      </c>
      <c r="I226" s="10" t="s">
        <v>16</v>
      </c>
      <c r="J226" s="11" t="s">
        <v>557</v>
      </c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</row>
    <row r="227" spans="1:40" x14ac:dyDescent="0.3">
      <c r="A227" s="6" t="s">
        <v>558</v>
      </c>
      <c r="B227" s="7" t="s">
        <v>11</v>
      </c>
      <c r="C227" s="7" t="s">
        <v>488</v>
      </c>
      <c r="D227" s="8" t="s">
        <v>72</v>
      </c>
      <c r="E227" s="7" t="s">
        <v>19</v>
      </c>
      <c r="F227" s="7" t="s">
        <v>15</v>
      </c>
      <c r="G227" s="9">
        <v>45474</v>
      </c>
      <c r="H227" s="10">
        <f t="shared" si="3"/>
        <v>2024</v>
      </c>
      <c r="I227" s="10" t="s">
        <v>16</v>
      </c>
      <c r="J227" s="11" t="s">
        <v>559</v>
      </c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</row>
    <row r="228" spans="1:40" x14ac:dyDescent="0.3">
      <c r="A228" s="6" t="s">
        <v>560</v>
      </c>
      <c r="B228" s="7" t="s">
        <v>11</v>
      </c>
      <c r="C228" s="7" t="s">
        <v>245</v>
      </c>
      <c r="D228" s="8" t="s">
        <v>38</v>
      </c>
      <c r="E228" s="7" t="s">
        <v>19</v>
      </c>
      <c r="F228" s="7" t="s">
        <v>15</v>
      </c>
      <c r="G228" s="9">
        <v>45474</v>
      </c>
      <c r="H228" s="10">
        <f t="shared" si="3"/>
        <v>2024</v>
      </c>
      <c r="I228" s="10" t="s">
        <v>16</v>
      </c>
      <c r="J228" s="11" t="s">
        <v>561</v>
      </c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</row>
    <row r="229" spans="1:40" x14ac:dyDescent="0.3">
      <c r="A229" s="6" t="s">
        <v>562</v>
      </c>
      <c r="B229" s="7" t="s">
        <v>26</v>
      </c>
      <c r="C229" s="7" t="s">
        <v>316</v>
      </c>
      <c r="D229" s="8" t="s">
        <v>23</v>
      </c>
      <c r="E229" s="7" t="s">
        <v>19</v>
      </c>
      <c r="F229" s="7" t="s">
        <v>15</v>
      </c>
      <c r="G229" s="9">
        <v>45596</v>
      </c>
      <c r="H229" s="10">
        <f t="shared" si="3"/>
        <v>2024</v>
      </c>
      <c r="I229" s="10" t="s">
        <v>16</v>
      </c>
      <c r="J229" s="11" t="s">
        <v>563</v>
      </c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</row>
    <row r="230" spans="1:40" x14ac:dyDescent="0.3">
      <c r="A230" s="6" t="s">
        <v>564</v>
      </c>
      <c r="B230" s="7" t="s">
        <v>45</v>
      </c>
      <c r="C230" s="7" t="s">
        <v>457</v>
      </c>
      <c r="D230" s="8" t="s">
        <v>23</v>
      </c>
      <c r="E230" s="7" t="s">
        <v>19</v>
      </c>
      <c r="F230" s="7" t="s">
        <v>15</v>
      </c>
      <c r="G230" s="9">
        <v>45474</v>
      </c>
      <c r="H230" s="10">
        <f t="shared" si="3"/>
        <v>2024</v>
      </c>
      <c r="I230" s="10" t="s">
        <v>16</v>
      </c>
      <c r="J230" s="11" t="s">
        <v>565</v>
      </c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</row>
    <row r="231" spans="1:40" x14ac:dyDescent="0.3">
      <c r="A231" s="6" t="s">
        <v>566</v>
      </c>
      <c r="B231" s="7" t="s">
        <v>36</v>
      </c>
      <c r="C231" t="s">
        <v>353</v>
      </c>
      <c r="D231" s="8" t="s">
        <v>38</v>
      </c>
      <c r="E231" s="7" t="s">
        <v>14</v>
      </c>
      <c r="F231" s="7" t="s">
        <v>15</v>
      </c>
      <c r="G231" s="9">
        <v>45905</v>
      </c>
      <c r="H231" s="10">
        <f t="shared" si="3"/>
        <v>2025</v>
      </c>
      <c r="I231" s="10" t="s">
        <v>16</v>
      </c>
      <c r="J231" s="11" t="s">
        <v>567</v>
      </c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</row>
    <row r="232" spans="1:40" x14ac:dyDescent="0.3">
      <c r="A232" s="6" t="s">
        <v>568</v>
      </c>
      <c r="B232" s="7" t="s">
        <v>75</v>
      </c>
      <c r="C232" s="7" t="s">
        <v>237</v>
      </c>
      <c r="D232" s="8" t="s">
        <v>38</v>
      </c>
      <c r="E232" s="7" t="s">
        <v>19</v>
      </c>
      <c r="F232" s="7" t="s">
        <v>15</v>
      </c>
      <c r="G232" s="9">
        <v>45905</v>
      </c>
      <c r="H232" s="10">
        <f t="shared" si="3"/>
        <v>2025</v>
      </c>
      <c r="I232" s="10" t="s">
        <v>16</v>
      </c>
      <c r="J232" s="11" t="s">
        <v>569</v>
      </c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</row>
    <row r="233" spans="1:40" x14ac:dyDescent="0.3">
      <c r="A233" s="6" t="s">
        <v>570</v>
      </c>
      <c r="B233" s="7" t="s">
        <v>75</v>
      </c>
      <c r="C233" t="s">
        <v>149</v>
      </c>
      <c r="D233" s="8" t="s">
        <v>47</v>
      </c>
      <c r="E233" s="7" t="s">
        <v>14</v>
      </c>
      <c r="F233" s="7" t="s">
        <v>15</v>
      </c>
      <c r="G233" s="9">
        <v>45595</v>
      </c>
      <c r="H233" s="10">
        <f t="shared" si="3"/>
        <v>2024</v>
      </c>
      <c r="I233" s="10" t="s">
        <v>16</v>
      </c>
      <c r="J233" s="11" t="s">
        <v>571</v>
      </c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</row>
    <row r="234" spans="1:40" x14ac:dyDescent="0.3">
      <c r="A234" s="6" t="s">
        <v>572</v>
      </c>
      <c r="B234" s="7" t="s">
        <v>36</v>
      </c>
      <c r="C234" s="7" t="s">
        <v>573</v>
      </c>
      <c r="D234" s="8" t="s">
        <v>47</v>
      </c>
      <c r="E234" s="7" t="s">
        <v>19</v>
      </c>
      <c r="F234" s="7" t="s">
        <v>15</v>
      </c>
      <c r="G234" s="9">
        <v>45474</v>
      </c>
      <c r="H234" s="10">
        <f t="shared" si="3"/>
        <v>2024</v>
      </c>
      <c r="I234" s="10" t="s">
        <v>16</v>
      </c>
      <c r="J234" s="11" t="s">
        <v>574</v>
      </c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</row>
    <row r="235" spans="1:40" x14ac:dyDescent="0.3">
      <c r="A235" s="6" t="s">
        <v>575</v>
      </c>
      <c r="B235" s="7" t="s">
        <v>11</v>
      </c>
      <c r="C235" s="7" t="s">
        <v>91</v>
      </c>
      <c r="D235" s="8" t="s">
        <v>23</v>
      </c>
      <c r="E235" s="7" t="s">
        <v>14</v>
      </c>
      <c r="F235" s="7" t="s">
        <v>15</v>
      </c>
      <c r="G235" s="9">
        <v>45253</v>
      </c>
      <c r="H235" s="10">
        <f t="shared" si="3"/>
        <v>2023</v>
      </c>
      <c r="I235" s="10" t="s">
        <v>16</v>
      </c>
      <c r="J235" s="11" t="s">
        <v>576</v>
      </c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</row>
    <row r="236" spans="1:40" x14ac:dyDescent="0.3">
      <c r="A236" s="6" t="s">
        <v>577</v>
      </c>
      <c r="B236" s="7" t="s">
        <v>45</v>
      </c>
      <c r="C236" s="7" t="s">
        <v>53</v>
      </c>
      <c r="D236" s="8" t="s">
        <v>47</v>
      </c>
      <c r="E236" s="7" t="s">
        <v>14</v>
      </c>
      <c r="F236" s="7" t="s">
        <v>15</v>
      </c>
      <c r="G236" s="9">
        <v>45721</v>
      </c>
      <c r="H236" s="10">
        <f t="shared" si="3"/>
        <v>2025</v>
      </c>
      <c r="I236" s="10" t="s">
        <v>16</v>
      </c>
      <c r="J236" s="11" t="s">
        <v>578</v>
      </c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</row>
    <row r="237" spans="1:40" x14ac:dyDescent="0.3">
      <c r="A237" s="6" t="s">
        <v>579</v>
      </c>
      <c r="B237" s="7" t="s">
        <v>11</v>
      </c>
      <c r="C237" s="7" t="s">
        <v>580</v>
      </c>
      <c r="D237" s="8" t="s">
        <v>38</v>
      </c>
      <c r="E237" s="7" t="s">
        <v>57</v>
      </c>
      <c r="F237" s="7" t="s">
        <v>15</v>
      </c>
      <c r="G237" s="9">
        <v>45474</v>
      </c>
      <c r="H237" s="10">
        <f t="shared" si="3"/>
        <v>2024</v>
      </c>
      <c r="I237" s="10" t="s">
        <v>16</v>
      </c>
      <c r="J237" s="11" t="s">
        <v>581</v>
      </c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</row>
    <row r="238" spans="1:40" x14ac:dyDescent="0.3">
      <c r="A238" s="7" t="s">
        <v>582</v>
      </c>
      <c r="B238" s="7" t="s">
        <v>75</v>
      </c>
      <c r="C238" t="s">
        <v>149</v>
      </c>
      <c r="D238" s="8" t="s">
        <v>47</v>
      </c>
      <c r="E238" s="7" t="s">
        <v>19</v>
      </c>
      <c r="F238" s="7" t="s">
        <v>15</v>
      </c>
      <c r="G238" s="9">
        <v>45758</v>
      </c>
      <c r="H238" s="10">
        <f t="shared" si="3"/>
        <v>2025</v>
      </c>
      <c r="I238" s="10" t="s">
        <v>16</v>
      </c>
      <c r="J238" s="11" t="s">
        <v>583</v>
      </c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</row>
    <row r="239" spans="1:40" x14ac:dyDescent="0.3">
      <c r="A239" s="6" t="s">
        <v>584</v>
      </c>
      <c r="B239" s="7" t="s">
        <v>36</v>
      </c>
      <c r="C239" t="s">
        <v>348</v>
      </c>
      <c r="D239" s="8" t="s">
        <v>47</v>
      </c>
      <c r="E239" s="7" t="s">
        <v>14</v>
      </c>
      <c r="F239" s="7" t="s">
        <v>15</v>
      </c>
      <c r="G239" s="9">
        <v>45253</v>
      </c>
      <c r="H239" s="10">
        <f t="shared" si="3"/>
        <v>2023</v>
      </c>
      <c r="I239" s="10" t="s">
        <v>16</v>
      </c>
      <c r="J239" s="11" t="s">
        <v>585</v>
      </c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</row>
    <row r="240" spans="1:40" x14ac:dyDescent="0.3">
      <c r="A240" s="7" t="s">
        <v>586</v>
      </c>
      <c r="B240" s="7" t="s">
        <v>11</v>
      </c>
      <c r="C240" s="7" t="s">
        <v>91</v>
      </c>
      <c r="D240" s="8" t="s">
        <v>23</v>
      </c>
      <c r="E240" s="7" t="s">
        <v>19</v>
      </c>
      <c r="F240" s="7" t="s">
        <v>15</v>
      </c>
      <c r="G240" s="9">
        <v>45552</v>
      </c>
      <c r="H240" s="10">
        <f t="shared" si="3"/>
        <v>2024</v>
      </c>
      <c r="I240" s="10" t="s">
        <v>16</v>
      </c>
      <c r="J240" s="11" t="s">
        <v>587</v>
      </c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</row>
    <row r="241" spans="1:40" x14ac:dyDescent="0.3">
      <c r="A241" s="7" t="s">
        <v>588</v>
      </c>
      <c r="B241" s="7" t="s">
        <v>45</v>
      </c>
      <c r="C241" s="7" t="s">
        <v>457</v>
      </c>
      <c r="D241" s="8" t="s">
        <v>23</v>
      </c>
      <c r="E241" s="7" t="s">
        <v>19</v>
      </c>
      <c r="F241" s="7" t="s">
        <v>15</v>
      </c>
      <c r="G241" s="9">
        <v>45721</v>
      </c>
      <c r="H241" s="10">
        <f t="shared" si="3"/>
        <v>2025</v>
      </c>
      <c r="I241" s="10" t="s">
        <v>16</v>
      </c>
      <c r="J241" s="11" t="s">
        <v>589</v>
      </c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</row>
    <row r="242" spans="1:40" x14ac:dyDescent="0.3">
      <c r="A242" s="7" t="s">
        <v>590</v>
      </c>
      <c r="B242" s="7" t="s">
        <v>11</v>
      </c>
      <c r="C242" s="7" t="s">
        <v>206</v>
      </c>
      <c r="D242" s="8" t="s">
        <v>38</v>
      </c>
      <c r="E242" s="7" t="s">
        <v>19</v>
      </c>
      <c r="F242" s="7" t="s">
        <v>15</v>
      </c>
      <c r="G242" s="9">
        <v>45474</v>
      </c>
      <c r="H242" s="10">
        <f t="shared" si="3"/>
        <v>2024</v>
      </c>
      <c r="I242" s="10" t="s">
        <v>16</v>
      </c>
      <c r="J242" s="11" t="s">
        <v>591</v>
      </c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</row>
    <row r="243" spans="1:40" x14ac:dyDescent="0.3">
      <c r="A243" s="7" t="s">
        <v>592</v>
      </c>
      <c r="B243" s="7" t="s">
        <v>11</v>
      </c>
      <c r="C243" s="7" t="s">
        <v>593</v>
      </c>
      <c r="D243" s="8" t="s">
        <v>23</v>
      </c>
      <c r="E243" s="7" t="s">
        <v>14</v>
      </c>
      <c r="F243" s="7" t="s">
        <v>15</v>
      </c>
      <c r="G243" s="9">
        <v>45694</v>
      </c>
      <c r="H243" s="10">
        <f t="shared" si="3"/>
        <v>2025</v>
      </c>
      <c r="I243" s="10" t="s">
        <v>118</v>
      </c>
      <c r="J243" s="13" t="s">
        <v>594</v>
      </c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</row>
    <row r="244" spans="1:40" x14ac:dyDescent="0.3">
      <c r="A244" s="6" t="s">
        <v>595</v>
      </c>
      <c r="B244" s="7" t="s">
        <v>36</v>
      </c>
      <c r="C244" t="s">
        <v>348</v>
      </c>
      <c r="D244" s="8" t="s">
        <v>47</v>
      </c>
      <c r="E244" s="7" t="s">
        <v>19</v>
      </c>
      <c r="F244" s="7" t="s">
        <v>15</v>
      </c>
      <c r="G244" s="9">
        <v>45758</v>
      </c>
      <c r="H244" s="10">
        <f t="shared" si="3"/>
        <v>2025</v>
      </c>
      <c r="I244" s="10" t="s">
        <v>16</v>
      </c>
      <c r="J244" s="11" t="s">
        <v>596</v>
      </c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</row>
    <row r="245" spans="1:40" x14ac:dyDescent="0.3">
      <c r="A245" s="7" t="s">
        <v>597</v>
      </c>
      <c r="B245" s="7" t="s">
        <v>11</v>
      </c>
      <c r="C245" s="7" t="s">
        <v>593</v>
      </c>
      <c r="D245" s="8" t="s">
        <v>23</v>
      </c>
      <c r="E245" s="7" t="s">
        <v>14</v>
      </c>
      <c r="F245" s="7" t="s">
        <v>15</v>
      </c>
      <c r="G245" s="9">
        <v>45910</v>
      </c>
      <c r="H245" s="10">
        <f t="shared" si="3"/>
        <v>2025</v>
      </c>
      <c r="I245" s="10" t="s">
        <v>16</v>
      </c>
      <c r="J245" s="11" t="s">
        <v>598</v>
      </c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</row>
    <row r="246" spans="1:40" x14ac:dyDescent="0.3">
      <c r="A246" s="7" t="s">
        <v>599</v>
      </c>
      <c r="B246" s="7" t="s">
        <v>11</v>
      </c>
      <c r="C246" s="19" t="s">
        <v>121</v>
      </c>
      <c r="D246" s="8" t="s">
        <v>72</v>
      </c>
      <c r="E246" s="7" t="s">
        <v>14</v>
      </c>
      <c r="F246" s="7" t="s">
        <v>15</v>
      </c>
      <c r="G246" s="9">
        <v>45910</v>
      </c>
      <c r="H246" s="10">
        <f t="shared" si="3"/>
        <v>2025</v>
      </c>
      <c r="I246" s="10" t="s">
        <v>16</v>
      </c>
      <c r="J246" s="11" t="s">
        <v>600</v>
      </c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</row>
    <row r="247" spans="1:40" x14ac:dyDescent="0.3">
      <c r="A247" s="7" t="s">
        <v>601</v>
      </c>
      <c r="B247" s="7" t="s">
        <v>11</v>
      </c>
      <c r="C247" s="19" t="s">
        <v>121</v>
      </c>
      <c r="D247" s="8" t="s">
        <v>72</v>
      </c>
      <c r="E247" s="7" t="s">
        <v>14</v>
      </c>
      <c r="F247" s="7" t="s">
        <v>15</v>
      </c>
      <c r="G247" s="9">
        <v>45910</v>
      </c>
      <c r="H247" s="10">
        <f t="shared" si="3"/>
        <v>2025</v>
      </c>
      <c r="I247" s="10" t="s">
        <v>16</v>
      </c>
      <c r="J247" s="11" t="s">
        <v>600</v>
      </c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</row>
    <row r="248" spans="1:40" x14ac:dyDescent="0.3">
      <c r="A248" s="7" t="s">
        <v>602</v>
      </c>
      <c r="B248" s="7" t="s">
        <v>11</v>
      </c>
      <c r="C248" s="19" t="s">
        <v>121</v>
      </c>
      <c r="D248" s="8" t="s">
        <v>72</v>
      </c>
      <c r="E248" s="7" t="s">
        <v>14</v>
      </c>
      <c r="F248" s="7" t="s">
        <v>15</v>
      </c>
      <c r="G248" s="9">
        <v>45910</v>
      </c>
      <c r="H248" s="10">
        <f t="shared" si="3"/>
        <v>2025</v>
      </c>
      <c r="I248" s="10" t="s">
        <v>16</v>
      </c>
      <c r="J248" s="11" t="s">
        <v>603</v>
      </c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</row>
    <row r="249" spans="1:40" x14ac:dyDescent="0.3">
      <c r="A249" s="7" t="s">
        <v>604</v>
      </c>
      <c r="B249" s="7" t="s">
        <v>11</v>
      </c>
      <c r="C249" s="19" t="s">
        <v>121</v>
      </c>
      <c r="D249" s="8" t="s">
        <v>72</v>
      </c>
      <c r="E249" s="7" t="s">
        <v>14</v>
      </c>
      <c r="F249" s="7" t="s">
        <v>15</v>
      </c>
      <c r="G249" s="9">
        <v>45910</v>
      </c>
      <c r="H249" s="10">
        <f t="shared" si="3"/>
        <v>2025</v>
      </c>
      <c r="I249" s="10" t="s">
        <v>16</v>
      </c>
      <c r="J249" s="11" t="s">
        <v>605</v>
      </c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</row>
    <row r="250" spans="1:40" x14ac:dyDescent="0.3">
      <c r="A250" s="7" t="s">
        <v>606</v>
      </c>
      <c r="B250" s="7" t="s">
        <v>30</v>
      </c>
      <c r="C250" s="7" t="s">
        <v>266</v>
      </c>
      <c r="D250" s="8" t="s">
        <v>23</v>
      </c>
      <c r="E250" s="7" t="s">
        <v>14</v>
      </c>
      <c r="F250" s="7" t="s">
        <v>15</v>
      </c>
      <c r="G250" s="9">
        <v>45910</v>
      </c>
      <c r="H250" s="10">
        <f t="shared" si="3"/>
        <v>2025</v>
      </c>
      <c r="I250" s="10" t="s">
        <v>16</v>
      </c>
      <c r="J250" s="11" t="s">
        <v>607</v>
      </c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</row>
    <row r="251" spans="1:40" x14ac:dyDescent="0.3">
      <c r="A251" s="7" t="s">
        <v>608</v>
      </c>
      <c r="B251" s="7" t="s">
        <v>36</v>
      </c>
      <c r="C251" s="7" t="s">
        <v>609</v>
      </c>
      <c r="D251" s="8" t="s">
        <v>47</v>
      </c>
      <c r="E251" s="7" t="s">
        <v>14</v>
      </c>
      <c r="F251" s="7" t="s">
        <v>15</v>
      </c>
      <c r="G251" s="9">
        <v>45910</v>
      </c>
      <c r="H251" s="10">
        <f t="shared" si="3"/>
        <v>2025</v>
      </c>
      <c r="I251" s="10" t="s">
        <v>118</v>
      </c>
      <c r="J251" s="11" t="s">
        <v>610</v>
      </c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</row>
    <row r="252" spans="1:40" x14ac:dyDescent="0.3">
      <c r="A252" s="7" t="s">
        <v>611</v>
      </c>
      <c r="B252" s="7" t="s">
        <v>26</v>
      </c>
      <c r="C252" s="7" t="s">
        <v>27</v>
      </c>
      <c r="D252" s="8" t="s">
        <v>23</v>
      </c>
      <c r="E252" s="7" t="s">
        <v>14</v>
      </c>
      <c r="F252" s="7" t="s">
        <v>15</v>
      </c>
      <c r="G252" s="9">
        <v>45911</v>
      </c>
      <c r="H252" s="10">
        <f t="shared" si="3"/>
        <v>2025</v>
      </c>
      <c r="I252" s="10" t="s">
        <v>16</v>
      </c>
      <c r="J252" s="11" t="s">
        <v>612</v>
      </c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</row>
    <row r="253" spans="1:40" x14ac:dyDescent="0.3">
      <c r="A253" s="7" t="s">
        <v>613</v>
      </c>
      <c r="B253" s="7" t="s">
        <v>75</v>
      </c>
      <c r="C253" s="7" t="s">
        <v>226</v>
      </c>
      <c r="D253" s="8" t="s">
        <v>38</v>
      </c>
      <c r="E253" s="7" t="s">
        <v>14</v>
      </c>
      <c r="F253" s="7" t="s">
        <v>15</v>
      </c>
      <c r="G253" s="9">
        <v>45595</v>
      </c>
      <c r="H253" s="10">
        <f t="shared" si="3"/>
        <v>2024</v>
      </c>
      <c r="I253" s="10" t="s">
        <v>16</v>
      </c>
      <c r="J253" s="11" t="s">
        <v>614</v>
      </c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</row>
    <row r="254" spans="1:40" x14ac:dyDescent="0.3">
      <c r="A254" s="7" t="s">
        <v>615</v>
      </c>
      <c r="B254" s="7" t="s">
        <v>75</v>
      </c>
      <c r="C254" t="s">
        <v>149</v>
      </c>
      <c r="D254" s="8" t="s">
        <v>47</v>
      </c>
      <c r="E254" s="7" t="s">
        <v>19</v>
      </c>
      <c r="F254" s="7" t="s">
        <v>15</v>
      </c>
      <c r="G254" s="9">
        <v>45912</v>
      </c>
      <c r="H254" s="10">
        <f t="shared" si="3"/>
        <v>2025</v>
      </c>
      <c r="I254" s="10" t="s">
        <v>16</v>
      </c>
      <c r="J254" s="11" t="s">
        <v>616</v>
      </c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</row>
    <row r="255" spans="1:40" x14ac:dyDescent="0.3">
      <c r="A255" s="7" t="s">
        <v>617</v>
      </c>
      <c r="B255" s="7" t="s">
        <v>30</v>
      </c>
      <c r="C255" s="7" t="s">
        <v>266</v>
      </c>
      <c r="D255" s="8" t="s">
        <v>23</v>
      </c>
      <c r="E255" s="6" t="s">
        <v>57</v>
      </c>
      <c r="F255" s="7" t="s">
        <v>15</v>
      </c>
      <c r="G255" s="9">
        <v>45915</v>
      </c>
      <c r="H255" s="10">
        <f t="shared" si="3"/>
        <v>2025</v>
      </c>
      <c r="I255" s="10" t="s">
        <v>16</v>
      </c>
      <c r="J255" s="11" t="s">
        <v>618</v>
      </c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</row>
    <row r="256" spans="1:40" x14ac:dyDescent="0.3">
      <c r="A256" s="6" t="s">
        <v>619</v>
      </c>
      <c r="B256" s="7" t="s">
        <v>75</v>
      </c>
      <c r="C256" s="7" t="s">
        <v>132</v>
      </c>
      <c r="D256" s="8" t="s">
        <v>38</v>
      </c>
      <c r="E256" s="7" t="s">
        <v>19</v>
      </c>
      <c r="F256" s="7" t="s">
        <v>15</v>
      </c>
      <c r="G256" s="9">
        <v>45694</v>
      </c>
      <c r="H256" s="10">
        <f t="shared" si="3"/>
        <v>2025</v>
      </c>
      <c r="I256" s="10" t="s">
        <v>16</v>
      </c>
      <c r="J256" s="11" t="s">
        <v>620</v>
      </c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</row>
    <row r="257" spans="1:40" x14ac:dyDescent="0.3">
      <c r="A257" s="7" t="s">
        <v>621</v>
      </c>
      <c r="B257" s="7" t="s">
        <v>36</v>
      </c>
      <c r="C257" t="s">
        <v>348</v>
      </c>
      <c r="D257" s="8" t="s">
        <v>47</v>
      </c>
      <c r="E257" s="7" t="s">
        <v>19</v>
      </c>
      <c r="F257" s="7" t="s">
        <v>15</v>
      </c>
      <c r="G257" s="9">
        <v>45616</v>
      </c>
      <c r="H257" s="10">
        <f t="shared" si="3"/>
        <v>2024</v>
      </c>
      <c r="I257" s="10" t="s">
        <v>16</v>
      </c>
      <c r="J257" s="11" t="s">
        <v>622</v>
      </c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</row>
    <row r="258" spans="1:40" x14ac:dyDescent="0.3">
      <c r="A258" s="6" t="s">
        <v>623</v>
      </c>
      <c r="B258" s="6" t="s">
        <v>75</v>
      </c>
      <c r="C258" t="s">
        <v>149</v>
      </c>
      <c r="D258" s="8" t="s">
        <v>47</v>
      </c>
      <c r="E258" s="7" t="s">
        <v>19</v>
      </c>
      <c r="F258" s="7" t="s">
        <v>15</v>
      </c>
      <c r="G258" s="9">
        <v>45917</v>
      </c>
      <c r="H258" s="10">
        <f t="shared" si="3"/>
        <v>2025</v>
      </c>
      <c r="I258" s="10" t="s">
        <v>16</v>
      </c>
      <c r="J258" s="11" t="s">
        <v>624</v>
      </c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</row>
    <row r="259" spans="1:40" x14ac:dyDescent="0.3">
      <c r="A259" s="6" t="s">
        <v>625</v>
      </c>
      <c r="B259" s="6" t="s">
        <v>75</v>
      </c>
      <c r="C259" t="s">
        <v>149</v>
      </c>
      <c r="D259" s="8" t="s">
        <v>47</v>
      </c>
      <c r="E259" s="7" t="s">
        <v>19</v>
      </c>
      <c r="F259" s="7" t="s">
        <v>15</v>
      </c>
      <c r="G259" s="9">
        <v>45917</v>
      </c>
      <c r="H259" s="10">
        <f t="shared" ref="H259:H260" si="4">YEAR(G259)</f>
        <v>2025</v>
      </c>
      <c r="I259" s="10" t="s">
        <v>16</v>
      </c>
      <c r="J259" s="11" t="s">
        <v>626</v>
      </c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</row>
    <row r="260" spans="1:40" x14ac:dyDescent="0.3">
      <c r="A260" s="7" t="s">
        <v>627</v>
      </c>
      <c r="B260" s="6" t="s">
        <v>75</v>
      </c>
      <c r="C260" s="7" t="s">
        <v>628</v>
      </c>
      <c r="D260" s="8" t="s">
        <v>47</v>
      </c>
      <c r="E260" s="7" t="s">
        <v>14</v>
      </c>
      <c r="F260" s="7" t="s">
        <v>15</v>
      </c>
      <c r="G260" s="9">
        <v>45922</v>
      </c>
      <c r="H260" s="10">
        <f t="shared" si="4"/>
        <v>2025</v>
      </c>
      <c r="I260" s="10" t="s">
        <v>118</v>
      </c>
      <c r="J260" s="13" t="s">
        <v>629</v>
      </c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</row>
    <row r="261" spans="1:40" x14ac:dyDescent="0.3">
      <c r="A261" s="7" t="s">
        <v>630</v>
      </c>
      <c r="B261" s="7" t="s">
        <v>11</v>
      </c>
      <c r="C261" s="7" t="s">
        <v>22</v>
      </c>
      <c r="D261" s="8" t="s">
        <v>23</v>
      </c>
      <c r="E261" s="7" t="s">
        <v>19</v>
      </c>
      <c r="F261" s="7" t="s">
        <v>15</v>
      </c>
      <c r="G261" s="9">
        <v>45925</v>
      </c>
      <c r="H261" s="10">
        <v>2025</v>
      </c>
      <c r="I261" s="10" t="s">
        <v>16</v>
      </c>
      <c r="J261" s="11" t="s">
        <v>631</v>
      </c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</row>
    <row r="262" spans="1:40" x14ac:dyDescent="0.3">
      <c r="A262" s="18" t="s">
        <v>632</v>
      </c>
      <c r="B262" s="7" t="s">
        <v>36</v>
      </c>
      <c r="C262" t="s">
        <v>209</v>
      </c>
      <c r="D262" s="8" t="s">
        <v>38</v>
      </c>
      <c r="E262" s="7" t="s">
        <v>14</v>
      </c>
      <c r="F262" s="7" t="s">
        <v>15</v>
      </c>
      <c r="G262" s="9">
        <v>45929</v>
      </c>
      <c r="H262" s="10">
        <v>2025</v>
      </c>
      <c r="I262" s="10" t="s">
        <v>118</v>
      </c>
      <c r="J262" s="11" t="s">
        <v>633</v>
      </c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</row>
    <row r="263" spans="1:40" x14ac:dyDescent="0.3">
      <c r="A263" s="7"/>
      <c r="B263" s="7"/>
      <c r="C263" s="7"/>
      <c r="D263" s="27"/>
      <c r="E263" s="27"/>
      <c r="F263" s="7"/>
      <c r="G263" s="9"/>
      <c r="H263" s="10"/>
      <c r="I263" s="10"/>
      <c r="J263" s="7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</row>
    <row r="264" spans="1:40" x14ac:dyDescent="0.3">
      <c r="A264" s="7"/>
      <c r="B264" s="7"/>
      <c r="C264" s="7"/>
      <c r="D264" s="27"/>
      <c r="E264" s="27"/>
      <c r="F264" s="7"/>
      <c r="G264" s="9"/>
      <c r="H264" s="10"/>
      <c r="I264" s="10"/>
      <c r="J264" s="7"/>
    </row>
    <row r="265" spans="1:40" ht="17.399999999999999" customHeight="1" x14ac:dyDescent="0.3"/>
  </sheetData>
  <sheetProtection algorithmName="SHA-512" hashValue="Jb5DlAJ5OGoj6eQniVmXGAt/7US7qTzK4nGCY4ylEbOZwwTyxuDhGZaGAiVW+rmzSR+I/LbhFC1WQkVsmOGhrg==" saltValue="IJqvQqeq2p6/f5OCh5Ie7Q==" spinCount="100000" sheet="1" objects="1" scenarios="1"/>
  <mergeCells count="2">
    <mergeCell ref="D263:E263"/>
    <mergeCell ref="D264:E264"/>
  </mergeCells>
  <hyperlinks>
    <hyperlink ref="J2" r:id="rId1" xr:uid="{308922C6-CF4E-4051-BED4-F06A62725074}"/>
    <hyperlink ref="J3" r:id="rId2" xr:uid="{DFC8B1DB-08AD-4727-AC3A-484F0B5AFCFC}"/>
    <hyperlink ref="J4" r:id="rId3" xr:uid="{91482845-A4C0-4F9C-885E-86FCDDECB930}"/>
    <hyperlink ref="J5" r:id="rId4" xr:uid="{2026012A-8EA6-425F-AE79-320DE91F0AE7}"/>
    <hyperlink ref="J6" r:id="rId5" xr:uid="{BF30568D-E90C-44A2-9548-0D811EB48DAB}"/>
    <hyperlink ref="J7" r:id="rId6" xr:uid="{DA60607B-F048-4507-BEAC-3B0F089DFC33}"/>
    <hyperlink ref="J8" r:id="rId7" xr:uid="{F929A1D8-5A8C-4690-9903-3F82D2020B3B}"/>
    <hyperlink ref="J9" r:id="rId8" xr:uid="{5F898BE4-4637-4D39-A927-DD6E2F69B9A1}"/>
    <hyperlink ref="J10" r:id="rId9" display="https://www.ashoka.edu.in/" xr:uid="{2CBDABC1-068F-4341-9A4E-924F99782082}"/>
    <hyperlink ref="J11" r:id="rId10" xr:uid="{F24561FB-EC78-4C37-AD35-EF7DDE8146EF}"/>
    <hyperlink ref="J12" r:id="rId11" display="https://alterorg.org/" xr:uid="{4E536966-031C-429A-AA0F-037CC528057E}"/>
    <hyperlink ref="J13" r:id="rId12" xr:uid="{4F1F1AD7-F7E8-47BF-AF26-9B741E9FF9EF}"/>
    <hyperlink ref="J14" r:id="rId13" display="https://www.isglobal.org/" xr:uid="{F35AFD3E-ED90-425B-81AA-F232F89B55C4}"/>
    <hyperlink ref="J15" r:id="rId14" display="https://bjmcpune.org/" xr:uid="{CE3F8563-8BDE-4FB5-A159-9A04FD0ABCDF}"/>
    <hyperlink ref="J16" r:id="rId15" display="https://www.cdefcam.org/" xr:uid="{B734114E-2BD9-4351-B6E2-EF000F6C43CE}"/>
    <hyperlink ref="J17" r:id="rId16" display="https://cmdn.org.np/" xr:uid="{719BA7DB-E98B-4395-B75E-D3239A731027}"/>
    <hyperlink ref="J21" r:id="rId17" display="https://www.centremuraz.bf/" xr:uid="{50026DBC-0A2F-4BCF-B580-843BF5EEDA0A}"/>
    <hyperlink ref="J22" r:id="rId18" display="https://www.pasteur-yaounde.org/" xr:uid="{D9405228-2DA8-4907-9A89-C58BF4485B93}"/>
    <hyperlink ref="J23" r:id="rId19" display="https://www.chrfbd.org/" xr:uid="{9B43844A-EDDB-44F6-85A1-3700D07B4DCD}"/>
    <hyperlink ref="J24" r:id="rId20" display="https://www.crun.bf/" xr:uid="{2D942E29-B273-4616-9C39-DDF893A7A0EB}"/>
    <hyperlink ref="J25" r:id="rId21" display="https://www.csiro.au/" xr:uid="{2B554A36-3401-4141-8270-FF56D5036645}"/>
    <hyperlink ref="J26" r:id="rId22" display="https://www.cafafghana.org/" xr:uid="{7915A179-BA41-48AC-894D-6856A7172F24}"/>
    <hyperlink ref="J27" r:id="rId23" display="https://www.igib.res.in/" xr:uid="{98146EDE-15E3-4E48-85CD-85D177F4BC58}"/>
    <hyperlink ref="J28" r:id="rId24" display="https://www.health.gov.au/" xr:uid="{18E070DF-A810-4A35-B219-C429D08A015A}"/>
    <hyperlink ref="J29" r:id="rId25" xr:uid="{0521E7CB-B253-41D6-87FB-B1C4B4AD3B01}"/>
    <hyperlink ref="J30" r:id="rId26" display="https://www.health.go.ug/" xr:uid="{D1CAE76C-DA81-4FE8-A772-69F4E0AAB6C4}"/>
    <hyperlink ref="J31" r:id="rId27" display="https://www.dhulikhelhospital.org/" xr:uid="{2BB476EC-E1CA-47B6-A1F9-FC06219C958F}"/>
    <hyperlink ref="J33" r:id="rId28" display="https://dph.tn.gov.in/" xr:uid="{D3D8B068-8BC1-4A02-B70A-822FC75512ED}"/>
    <hyperlink ref="J34" r:id="rId29" display="https://www.dubaigenome.ae/" xr:uid="{9C36637B-28E2-4DAF-83A4-3CF9A9F323C2}"/>
    <hyperlink ref="J35" r:id="rId30" display="https://www.dha.gov.ae/" xr:uid="{56BD56E5-58C0-47AF-AFE1-6DB30DFACA6C}"/>
    <hyperlink ref="J36" r:id="rId31" xr:uid="{BAA774BD-F30C-4AFF-A729-E630892A0CA5}"/>
    <hyperlink ref="J103" r:id="rId32" xr:uid="{F70EBF37-F34C-4A21-A52C-7A76AC7E2871}"/>
    <hyperlink ref="J39" r:id="rId33" display="https://uea.ac.cd/" xr:uid="{ED12B328-C905-4AD6-8E29-62D6E9E4FA5C}"/>
    <hyperlink ref="J40" r:id="rId34" display="https://www.ues.edu.sv/" xr:uid="{7F28B2A3-ECCF-4976-BB21-DBC027598C8D}"/>
    <hyperlink ref="J41" r:id="rId35" display="https://www.bag.admin.ch/" xr:uid="{BD74FA0A-9E48-4DB6-A4B7-1BA4F08E4131}"/>
    <hyperlink ref="J42" r:id="rId36" display="https://www.fud.edu.ng/" xr:uid="{301E46F1-3221-47F9-B18A-5E312F2233BE}"/>
    <hyperlink ref="J43" r:id="rId37" display="https://ufrj.br/" xr:uid="{9ECF70B9-C677-4953-A79F-E2E45AE70BFD}"/>
    <hyperlink ref="J44" r:id="rId38" display="https://www.finddx.org/" xr:uid="{DD38A331-0737-4DA8-9C93-91A82CD4A508}"/>
    <hyperlink ref="J45" r:id="rId39" display="https://osshd-ethiopia.org/branch/gambela" xr:uid="{359F3AFD-F747-4DC1-A09C-BAE97F7CD6FC}"/>
    <hyperlink ref="J129" r:id="rId40" xr:uid="{78766453-9C32-47C4-A44E-2C49653275D0}"/>
    <hyperlink ref="J47" r:id="rId41" display="https://hpa.gov.mv/" xr:uid="{027CE040-5799-48B4-BE80-9EC7ED6E3B5F}"/>
    <hyperlink ref="J48" r:id="rId42" xr:uid="{367D883F-172E-4BCC-98BD-F051424609FE}"/>
    <hyperlink ref="J49" r:id="rId43" display="https://helixbiogen.org/" xr:uid="{E8E2DA9E-6464-4925-A31F-0ACB8C94D581}"/>
    <hyperlink ref="J50" r:id="rId44" display="https://www.henryford.com/" xr:uid="{28455601-342E-46FF-B583-56A9377DA746}"/>
    <hyperlink ref="J51" r:id="rId45" display="https://www.hpsc.ie/" xr:uid="{C7C09613-DFD8-401E-84D1-B9D8588278CC}"/>
    <hyperlink ref="J52" r:id="rId46" display="https://nihsad.nic.in/" xr:uid="{C3209F4E-5293-4E55-A108-003F3867BB81}"/>
    <hyperlink ref="J54" r:id="rId47" display="https://ihi.or.tz/" xr:uid="{2A3FD831-9A9B-4EAE-AA2D-B03A155855A5}"/>
    <hyperlink ref="J55" r:id="rId48" display="https://niv.icmr.org.in/" xr:uid="{A80831E2-0245-4469-8182-10D184FDA7C8}"/>
    <hyperlink ref="J56" r:id="rId49" display="https://www.isb.edu/" xr:uid="{5BA978B8-07B2-4CA5-A84D-816909D3F28E}"/>
    <hyperlink ref="J57" r:id="rId50" display="https://www.ncid.sg/" xr:uid="{A0827EDE-EC47-48D2-B1BD-736867E2D445}"/>
    <hyperlink ref="J58" r:id="rId51" display="https://idi.mak.ac.ug/" xr:uid="{C690EB0C-9517-4A12-8F3F-D91013C5DF17}"/>
    <hyperlink ref="J59" r:id="rId52" display="https://www.idrc-uganda.org/" xr:uid="{33105C5F-F439-41A4-9798-7ABC027841C0}"/>
    <hyperlink ref="J60" r:id="rId53" xr:uid="{C78A02E6-8BE7-408B-8278-9C47D088272C}"/>
    <hyperlink ref="J37" r:id="rId54" xr:uid="{A979173F-1725-4445-9065-F0BED7EDA3AB}"/>
    <hyperlink ref="J62" r:id="rId55" xr:uid="{722E867B-6AE8-4E7B-B04A-B92E30205EA9}"/>
    <hyperlink ref="J63" r:id="rId56" xr:uid="{8E9FD980-CE66-44B8-8F01-B1735F18B839}"/>
    <hyperlink ref="J64" r:id="rId57" xr:uid="{B39F84C6-5FA8-40A0-8A8C-248AF3D24302}"/>
    <hyperlink ref="J65" r:id="rId58" display="https://pasteur-network.org/" xr:uid="{FCA914C0-B536-47B7-AD5F-005022929434}"/>
    <hyperlink ref="J66" r:id="rId59" xr:uid="{FD3B1755-8F0D-490F-AF9E-B9624BE9D013}"/>
    <hyperlink ref="J67" r:id="rId60" xr:uid="{466345EA-F5C5-47F3-97BA-65D504E09006}"/>
    <hyperlink ref="J68" r:id="rId61" xr:uid="{470DF398-B291-44F8-8334-1BD7AD228718}"/>
    <hyperlink ref="J69" r:id="rId62" xr:uid="{95B63533-2DB4-43A8-ABA0-AFE8419DC25A}"/>
    <hyperlink ref="J70" r:id="rId63" xr:uid="{3C176C38-EF8A-4B45-9F63-A4ABBE1373B9}"/>
    <hyperlink ref="J71" r:id="rId64" xr:uid="{C8EB8CCC-5A4C-489E-BA20-D1CFD2653125}"/>
    <hyperlink ref="J72" r:id="rId65" xr:uid="{5EC31B24-C328-4227-AC53-8161E9EE8C3B}"/>
    <hyperlink ref="J73" r:id="rId66" xr:uid="{015B9CBA-76A3-4BFC-889F-BA1BCC386AA2}"/>
    <hyperlink ref="J74" r:id="rId67" xr:uid="{71B74A40-EE56-4D19-8E9F-F58365A6137B}"/>
    <hyperlink ref="J75" r:id="rId68" xr:uid="{5138E36C-FB9E-4E72-ABE1-55E914C30263}"/>
    <hyperlink ref="J76" r:id="rId69" xr:uid="{CB7762C5-BB43-423B-8E7A-37EF0AF4FAE8}"/>
    <hyperlink ref="J78" r:id="rId70" xr:uid="{161FA269-E81A-4D86-9E00-4D72C1B87BDE}"/>
    <hyperlink ref="J79" r:id="rId71" xr:uid="{BD82CA67-B073-43FC-A130-657B583D3A67}"/>
    <hyperlink ref="J80" r:id="rId72" xr:uid="{23E9C867-9FB7-47FB-A262-6C0A21E4B85F}"/>
    <hyperlink ref="J81" r:id="rId73" xr:uid="{982EDDF7-D9FD-4718-BA2F-0EA595CCD886}"/>
    <hyperlink ref="J84" r:id="rId74" xr:uid="{F7484E96-B780-4F91-83B4-35B52023BE36}"/>
    <hyperlink ref="J85" r:id="rId75" xr:uid="{B921BC1A-D416-4F0C-925B-D2821ABC7D4D}"/>
    <hyperlink ref="J86" r:id="rId76" xr:uid="{98C174DB-A345-4326-A8AC-200D9E13857F}"/>
    <hyperlink ref="J87" r:id="rId77" xr:uid="{B2B871AF-02D3-4AB5-83AF-1C760DC16832}"/>
    <hyperlink ref="J88" r:id="rId78" xr:uid="{818B8E6F-7509-4A11-A98C-EEFDCD68F8B5}"/>
    <hyperlink ref="J89" r:id="rId79" xr:uid="{900A9087-6162-4EC7-90C6-837E81E1A66D}"/>
    <hyperlink ref="J90" r:id="rId80" xr:uid="{C41E15C3-D494-4195-B914-030AC50DC0A9}"/>
    <hyperlink ref="J91" r:id="rId81" display="https://esrefpasahastanesi.izmir.bel.tr/" xr:uid="{2CB4F8E3-7130-40B0-A2DB-19D46D9CCBB5}"/>
    <hyperlink ref="J92" r:id="rId82" display="https://jcdc.gov.jo/" xr:uid="{703E06B1-22CD-4FA0-BF15-4CE00F59813A}"/>
    <hyperlink ref="J93" r:id="rId83" display="https://kalro.ecitizen.go.ke/" xr:uid="{9BB9F7F8-C827-4034-BF60-2C69BCE1BA74}"/>
    <hyperlink ref="J94" r:id="rId84" display="https://primateresearch.org/" xr:uid="{ACA9B619-6DAE-4359-B6E4-B0FEF59B351D}"/>
    <hyperlink ref="J95" r:id="rId85" display="https://kmu.edu.pk/" xr:uid="{9DE7078B-6435-43A7-8545-E9F2B1A2BDD4}"/>
    <hyperlink ref="J96" r:id="rId86" display="https://www.kdca.go.kr/" xr:uid="{B25903D3-3F90-45AE-B440-12B8C7204C3B}"/>
    <hyperlink ref="J97" r:id="rId87" display="https://kyiv.cdc.gov.ua/" xr:uid="{0336B31E-7C8A-4400-806C-D22A3FF3E228}"/>
    <hyperlink ref="J98" r:id="rId88" xr:uid="{B04FAF8F-C540-46BD-B364-6B0D9207E869}"/>
    <hyperlink ref="J99" r:id="rId89" xr:uid="{BCBD4E1E-E501-4EB6-9DC3-3443C30BA546}"/>
    <hyperlink ref="J102" r:id="rId90" xr:uid="{F10F160A-5CD4-4659-B870-B4C291BBD0DF}"/>
    <hyperlink ref="J157" r:id="rId91" xr:uid="{3EE99317-0715-4E82-9537-2CAB910FC500}"/>
    <hyperlink ref="J104" r:id="rId92" xr:uid="{34900D2F-21E2-429B-B0ED-91175C963FC3}"/>
    <hyperlink ref="J105" r:id="rId93" xr:uid="{32520525-5152-404E-A8FD-AD301B0A5C91}"/>
    <hyperlink ref="J106" r:id="rId94" xr:uid="{78BFC49C-74F5-4EA9-86FE-6302C739B076}"/>
    <hyperlink ref="J107" r:id="rId95" xr:uid="{D71D048B-700B-4BFC-9F9F-738AD0CDC036}"/>
    <hyperlink ref="J108" r:id="rId96" xr:uid="{34EA1449-E9B6-4BDD-AE46-466B40721CB2}"/>
    <hyperlink ref="J109" r:id="rId97" xr:uid="{35D90859-B15B-4733-A232-6D7B7C22C4FD}"/>
    <hyperlink ref="J110" r:id="rId98" xr:uid="{E0C3C686-B536-476E-A3FD-412D34EADE9D}"/>
    <hyperlink ref="J111" r:id="rId99" xr:uid="{61909A24-4A45-4FB4-BDEB-FFBE682591AA}"/>
    <hyperlink ref="J112" r:id="rId100" xr:uid="{BBE8E5DB-681F-4776-B266-FDBA0814AE10}"/>
    <hyperlink ref="J113" r:id="rId101" xr:uid="{0AA50C45-1448-4F07-A284-924F618B8EC8}"/>
    <hyperlink ref="J114" r:id="rId102" xr:uid="{6D6EFAF0-521E-48EC-BA51-0F85AD9CF038}"/>
    <hyperlink ref="J115" r:id="rId103" xr:uid="{07683986-A59A-4841-811D-59D8B1B9665C}"/>
    <hyperlink ref="J188" r:id="rId104" xr:uid="{95923535-4A16-4D4D-AB0B-7D5D0DD84355}"/>
    <hyperlink ref="J117" r:id="rId105" xr:uid="{2EF352D4-004A-42AE-8292-1A5617DCE1D1}"/>
    <hyperlink ref="J118" r:id="rId106" xr:uid="{4720C327-A94F-4D84-B9E5-BE531273892D}"/>
    <hyperlink ref="J119" r:id="rId107" xr:uid="{0D949B09-02A0-4110-BC6D-D94981B68831}"/>
    <hyperlink ref="J120" r:id="rId108" xr:uid="{D1AA7C15-6D26-4C07-85F0-AED8AE471989}"/>
    <hyperlink ref="J121" r:id="rId109" xr:uid="{AFBDB534-F9B3-4FF5-A31E-613C71E296CE}"/>
    <hyperlink ref="J122" r:id="rId110" xr:uid="{8044BF11-4BC2-4D99-B4CD-DCB1FE2D400B}"/>
    <hyperlink ref="J123" r:id="rId111" xr:uid="{099658BF-7265-4A79-A1C8-A97E935442BC}"/>
    <hyperlink ref="J124" r:id="rId112" xr:uid="{9E89C656-05D9-4A17-BB01-D49C667E83EF}"/>
    <hyperlink ref="J125" r:id="rId113" xr:uid="{54D5C6C4-A2A1-4709-A6B3-3B863129C064}"/>
    <hyperlink ref="J126" r:id="rId114" xr:uid="{0A697D3E-035F-4B96-9364-0DAC271904BE}"/>
    <hyperlink ref="J127" r:id="rId115" xr:uid="{21F89320-A05B-40A0-B20A-585868B048A4}"/>
    <hyperlink ref="J128" r:id="rId116" xr:uid="{DCB7745E-7A28-4CDC-80B1-EDEFF1F877CF}"/>
    <hyperlink ref="J221" r:id="rId117" xr:uid="{1BFE9F0B-AFD1-432E-B6B9-DA4BF8C37A4E}"/>
    <hyperlink ref="J132" r:id="rId118" xr:uid="{5614D16A-1D50-4C55-A9BA-6CB59421F228}"/>
    <hyperlink ref="J133" r:id="rId119" xr:uid="{07AF0187-C696-4F00-9517-C35C6DEAD843}"/>
    <hyperlink ref="J134" r:id="rId120" xr:uid="{521CDDBF-F913-4947-BCA9-1979916D7EF8}"/>
    <hyperlink ref="J135" r:id="rId121" xr:uid="{3BC3FFF0-949C-46F1-ACCE-327DB3B46803}"/>
    <hyperlink ref="J136" r:id="rId122" xr:uid="{ABE99668-97FF-4F29-885D-1DB82728BEC4}"/>
    <hyperlink ref="J137" r:id="rId123" xr:uid="{5DDCB2A3-31A6-465E-9EF0-000E282E9D9B}"/>
    <hyperlink ref="J138" r:id="rId124" xr:uid="{D888CF22-1BDF-4B46-B91D-330EC14004FA}"/>
    <hyperlink ref="J139" r:id="rId125" xr:uid="{F39F7FF5-89F0-4745-96F7-F05967E7C8DB}"/>
    <hyperlink ref="J141" r:id="rId126" xr:uid="{1F735947-E0AB-404D-8D2D-7D0F95C3FFBE}"/>
    <hyperlink ref="J142" r:id="rId127" xr:uid="{855267D6-D72E-4D7A-B41A-EB27F7F56531}"/>
    <hyperlink ref="J143" r:id="rId128" xr:uid="{343CD70C-C215-442C-B84C-35DCEC85B48A}"/>
    <hyperlink ref="J144" r:id="rId129" xr:uid="{A7CAE56A-D53C-436E-8392-532FB9D87DAB}"/>
    <hyperlink ref="J145" r:id="rId130" xr:uid="{C584ECCB-29F0-44C3-8DED-C9356E5687E9}"/>
    <hyperlink ref="J146" r:id="rId131" xr:uid="{4A33BE3B-1DE0-44F9-B762-29DC4556FA55}"/>
    <hyperlink ref="J147" r:id="rId132" xr:uid="{3F3B445B-2910-4766-8BA5-89E2D5D02FD5}"/>
    <hyperlink ref="J148" r:id="rId133" xr:uid="{0ADA7C3C-8F11-461E-90F3-74706A535BBD}"/>
    <hyperlink ref="J149" r:id="rId134" xr:uid="{39353386-7754-4603-854D-5D07C2A15EEA}"/>
    <hyperlink ref="J151" r:id="rId135" xr:uid="{32A04BF7-399D-4298-A2E5-2CB4FC46DD33}"/>
    <hyperlink ref="J152" r:id="rId136" xr:uid="{CBA2F800-A56D-44D4-8A3B-F1305C15EA97}"/>
    <hyperlink ref="J153" r:id="rId137" xr:uid="{BE73DD0E-9E0E-4837-B0EF-0A8C965AB616}"/>
    <hyperlink ref="J154" r:id="rId138" xr:uid="{BCC18C89-83F5-443C-AA8C-8395BE8A8C77}"/>
    <hyperlink ref="J155" r:id="rId139" xr:uid="{D3026F55-9A2F-43DD-839A-F05599E41F42}"/>
    <hyperlink ref="J46" r:id="rId140" xr:uid="{008E726C-F8AF-4162-88C0-C90F48204185}"/>
    <hyperlink ref="J159" r:id="rId141" xr:uid="{92DA4E7E-A79A-459E-8BFF-099E7387B5AC}"/>
    <hyperlink ref="J161" r:id="rId142" display="https://www.ncbi.nlm.nih.gov/" xr:uid="{ED5CB8FD-AD34-42DF-A938-0D3597BFBEDD}"/>
    <hyperlink ref="J162" r:id="rId143" xr:uid="{25991708-5772-4A70-8B7D-742622D6A20A}"/>
    <hyperlink ref="J163" r:id="rId144" xr:uid="{011CFD0E-92D8-47D5-A7C4-49109F76DE1E}"/>
    <hyperlink ref="J164" r:id="rId145" xr:uid="{F8BBED88-E649-47D8-B4F4-92D2FB61C72D}"/>
    <hyperlink ref="J165" r:id="rId146" xr:uid="{5026980D-D7FB-4507-8F76-871069E4B309}"/>
    <hyperlink ref="J166" r:id="rId147" xr:uid="{E731EFDD-CDA2-47A2-BC03-D420A477C333}"/>
    <hyperlink ref="J167" r:id="rId148" xr:uid="{6F87430E-357C-4E8A-88ED-679F92A4D5FA}"/>
    <hyperlink ref="J168" r:id="rId149" xr:uid="{99320FEE-90E4-49B6-A3B0-C81FC981C35E}"/>
    <hyperlink ref="J169" r:id="rId150" xr:uid="{B8FEC07A-7888-4C2E-AC45-35536C3B929F}"/>
    <hyperlink ref="J170" r:id="rId151" xr:uid="{659238DA-8896-4B37-9940-1CB433069BD9}"/>
    <hyperlink ref="J171" r:id="rId152" display="https://nus.edu.sg/" xr:uid="{58BF534D-E04B-4771-82FA-C3D8C1E11BE3}"/>
    <hyperlink ref="J172" r:id="rId153" xr:uid="{0DE2F7CF-FF5A-47DC-9A4C-354AB760E40D}"/>
    <hyperlink ref="J173" r:id="rId154" xr:uid="{1A7BFD50-9CD8-43AB-9ED1-3E5024E56E01}"/>
    <hyperlink ref="J174" r:id="rId155" display="https://nimr.gov.ng/" xr:uid="{9035FABD-A89B-45C4-9877-1B48D67FC286}"/>
    <hyperlink ref="J175" r:id="rId156" display="https://noguchi.ug.edu.gh/" xr:uid="{A2475E95-73A0-48CA-85BA-C1C253A3FF78}"/>
    <hyperlink ref="J177" r:id="rId157" display="https://www.pieas.edu.pk/" xr:uid="{F2E41928-4D4E-4C22-834B-D31CCE867BC2}"/>
    <hyperlink ref="J178" r:id="rId158" xr:uid="{F3D6104A-AE14-49D9-9C0B-DBE6E256FF64}"/>
    <hyperlink ref="J179" r:id="rId159" display="https://pasteur-network.org/" xr:uid="{87366E2C-1C53-43FA-8380-8B3F4C0E20FE}"/>
    <hyperlink ref="J180" r:id="rId160" display="https://pgc.up.edu.ph/" xr:uid="{32EC8B72-43E4-4219-AB3D-F39C44DDB99C}"/>
    <hyperlink ref="J181" r:id="rId161" xr:uid="{4E913218-26CF-43AA-81E7-FA281986F68B}"/>
    <hyperlink ref="J182" r:id="rId162" xr:uid="{46D4DAD8-CD45-4BEB-9353-99399A5A6E82}"/>
    <hyperlink ref="J183" r:id="rId163" xr:uid="{0368804D-2B40-4D7D-8D15-82B50434C49C}"/>
    <hyperlink ref="J186" r:id="rId164" xr:uid="{CBE19F74-D605-4D65-91E2-0AC1849DC4D6}"/>
    <hyperlink ref="J187" r:id="rId165" xr:uid="{0E4C7FD4-3ECA-4771-833E-6B942E29E15E}"/>
    <hyperlink ref="J239" r:id="rId166" xr:uid="{CF9A66BD-5296-4ECB-B084-255F5770900B}"/>
    <hyperlink ref="J189" r:id="rId167" xr:uid="{A41BCAB6-AA73-4B33-909F-F14118621199}"/>
    <hyperlink ref="J190" r:id="rId168" xr:uid="{B6EA0F64-A3B4-4EFF-B665-A64B0E7E49F9}"/>
    <hyperlink ref="J191" r:id="rId169" xr:uid="{9876EFFE-2DFD-49C6-AEC3-0F859F6DF888}"/>
    <hyperlink ref="J192" r:id="rId170" xr:uid="{DF86C75E-9D13-4EA5-868C-54ABE23CF871}"/>
    <hyperlink ref="J193" r:id="rId171" xr:uid="{196B06F9-3B7F-4296-9A67-0A4561AC05A4}"/>
    <hyperlink ref="J194" r:id="rId172" xr:uid="{13991BC4-5140-4AE2-8450-7D156C5AFE50}"/>
    <hyperlink ref="J196" r:id="rId173" xr:uid="{A3131BE0-4091-4907-B105-E6C39B1BE190}"/>
    <hyperlink ref="J197" r:id="rId174" xr:uid="{7ABC6093-C3C0-47C2-94AB-CC10E4F475EA}"/>
    <hyperlink ref="J199" r:id="rId175" xr:uid="{231E591B-FC92-4D1C-9A84-AF487A1BABD1}"/>
    <hyperlink ref="J200" r:id="rId176" xr:uid="{30CE8900-9432-461D-9D08-3447EC87D788}"/>
    <hyperlink ref="J201" r:id="rId177" xr:uid="{48B71D8F-77F6-4BB7-BE71-C46C8248F628}"/>
    <hyperlink ref="J202" r:id="rId178" xr:uid="{A344E8B4-9009-4828-ABC2-C155F4655680}"/>
    <hyperlink ref="J203" r:id="rId179" xr:uid="{EC1454B7-98C6-43B8-86DE-59676B588E2C}"/>
    <hyperlink ref="J204" r:id="rId180" xr:uid="{DB6C60F7-7546-4A0C-B73B-AD466FAA662C}"/>
    <hyperlink ref="J205" r:id="rId181" xr:uid="{D02EAC44-F6FE-4EF9-A019-FEF57D9B6B10}"/>
    <hyperlink ref="J206" r:id="rId182" xr:uid="{F226E157-2060-4CD2-A00B-D09DCDBDC0A3}"/>
    <hyperlink ref="J207" r:id="rId183" xr:uid="{A501BB53-A21A-4E43-88C7-6D6A1FA58DE0}"/>
    <hyperlink ref="J208" r:id="rId184" xr:uid="{4718077E-2FA4-4DA6-AE06-C50AA53AEC10}"/>
    <hyperlink ref="J209" r:id="rId185" xr:uid="{4646E304-4A6E-45A5-A858-B7BA3E590790}"/>
    <hyperlink ref="J210" r:id="rId186" xr:uid="{A2011274-5DDE-498B-B9D1-12839BF63723}"/>
    <hyperlink ref="J211" r:id="rId187" xr:uid="{5787866B-09FA-4DA3-9E11-14FD8B8AC58A}"/>
    <hyperlink ref="J212" r:id="rId188" xr:uid="{28494D60-3E32-403C-88DE-0763D70AE3AB}"/>
    <hyperlink ref="J213" r:id="rId189" xr:uid="{CB41BBD1-69F0-46CB-A589-5436921E6553}"/>
    <hyperlink ref="J214" r:id="rId190" xr:uid="{BC7518D3-E087-4B21-97C5-063E5AED7C47}"/>
    <hyperlink ref="J215" r:id="rId191" xr:uid="{EC0F1329-0782-48A4-922F-7ABFCB44D452}"/>
    <hyperlink ref="J216" r:id="rId192" xr:uid="{0F27F924-6A4A-4844-8759-DEE05D93CBBD}"/>
    <hyperlink ref="J217" r:id="rId193" xr:uid="{29F0E3AF-6AEE-45A5-B19E-E2F778AB729A}"/>
    <hyperlink ref="J218" r:id="rId194" xr:uid="{69910850-3FFF-4627-A907-2D512F3DF5C4}"/>
    <hyperlink ref="J219" r:id="rId195" xr:uid="{62866CDC-9E85-4D4E-8948-EEF06BA99961}"/>
    <hyperlink ref="J220" r:id="rId196" xr:uid="{6168F64F-34C9-4EFE-9C86-33D4461D4088}"/>
    <hyperlink ref="J244" r:id="rId197" display="https://www.ucl.ac.uk/" xr:uid="{BCEF5045-D2DD-44BF-AD78-4C5A799B1DAC}"/>
    <hyperlink ref="J222" r:id="rId198" display="https://www.univdedougou.bf/" xr:uid="{E25C79E9-7E36-4AE0-B988-2B9CF4F3BFAD}"/>
    <hyperlink ref="J223" r:id="rId199" display="https://www.universityofgalway.ie/" xr:uid="{86037DC7-FF86-46A1-BC7A-320A67C16BF6}"/>
    <hyperlink ref="J224" r:id="rId200" display="https://ugmedicalcentre.org/" xr:uid="{9F11498E-C9BC-47A2-8E6D-B856C258E576}"/>
    <hyperlink ref="J225" r:id="rId201" display="https://med.unikin.ac.cd/" xr:uid="{57ED4E19-7175-4998-87A7-79D1919770B4}"/>
    <hyperlink ref="J226" r:id="rId202" display="https://www.um.edu.my/" xr:uid="{3DB644D3-7ABB-40D8-B45F-C29D84065248}"/>
    <hyperlink ref="J227" r:id="rId203" display="https://www.ur.ac.rw/" xr:uid="{8442DD77-78CE-4480-B2A1-9E23F2BF39CF}"/>
    <hyperlink ref="J228" r:id="rId204" display="https://www.usts.edu.sd/" xr:uid="{1525D98B-6D33-480A-807F-C856ECBFEDAE}"/>
    <hyperlink ref="J229" r:id="rId205" display="https://www.sjp.ac.lk/" xr:uid="{19158320-0063-4B7B-85B8-8D5D55086EE3}"/>
    <hyperlink ref="J230" r:id="rId206" display="https://www.upmin.edu.ph/" xr:uid="{2CB035E7-AE66-483B-9CB0-7310C0A3EDF8}"/>
    <hyperlink ref="J231" r:id="rId207" xr:uid="{D2506F53-6EFE-48AD-8784-67F2AE4D4F2E}"/>
    <hyperlink ref="J232" r:id="rId208" xr:uid="{AEB39D79-1789-4A68-93FA-0CA91857E79B}"/>
    <hyperlink ref="J233" r:id="rId209" display="https://www.fda.gov/" xr:uid="{85E2955C-E0AF-495F-A9AE-D3908DC9B51A}"/>
    <hyperlink ref="J234" r:id="rId210" xr:uid="{D0E0BE70-8D7A-4C5C-A298-5DE098C1CB76}"/>
    <hyperlink ref="J235" r:id="rId211" xr:uid="{6EE72D9E-BDCD-48AE-ABEE-A66E9B41552F}"/>
    <hyperlink ref="J236" r:id="rId212" xr:uid="{C0303F2A-401B-43B3-A4A4-46FC17EC1768}"/>
    <hyperlink ref="J237" r:id="rId213" xr:uid="{AD113907-F849-4FF1-A908-8F13C26356B6}"/>
    <hyperlink ref="J238" r:id="rId214" xr:uid="{FDEFBB0B-9278-4A77-B2FC-F2637A45FA51}"/>
    <hyperlink ref="J257" r:id="rId215" xr:uid="{7ED1A80E-F72D-4C99-A398-744BD1BEF665}"/>
    <hyperlink ref="J240" r:id="rId216" xr:uid="{BB982294-A03D-4919-9098-98F8FAAED489}"/>
    <hyperlink ref="J241" r:id="rId217" xr:uid="{0C495324-8E5D-4150-B678-E598C5049979}"/>
    <hyperlink ref="J242" r:id="rId218" xr:uid="{FDD3F73E-4F1F-4258-AFD3-9E660BA04357}"/>
    <hyperlink ref="J245" r:id="rId219" display="https://www.mfl.gov.zm/" xr:uid="{D8F9FAE1-E511-4106-A23B-79CE5FF6DBC4}"/>
    <hyperlink ref="J250" r:id="rId220" display="https://www.endpolio.com.pk/" xr:uid="{43B721EB-2E89-4A43-905E-FB51224E0BAF}"/>
    <hyperlink ref="J251" r:id="rId221" display="https://www.insa.min-saude.pt/" xr:uid="{E685FB48-4E0F-49D4-A656-7E4235BBFDDA}"/>
    <hyperlink ref="J252" r:id="rId222" display="https://www.ccmb.res.in/" xr:uid="{4452BE32-7F86-448A-A8F9-3E868C7D32E3}"/>
    <hyperlink ref="J256" r:id="rId223" display="https://www.ufmg.br/" xr:uid="{426C6893-E60A-47A8-A6C3-26C2B04B112D}"/>
    <hyperlink ref="J258" r:id="rId224" xr:uid="{4CF5C5AA-4BBE-4A66-A62F-0D82C39BC095}"/>
    <hyperlink ref="J259" r:id="rId225" xr:uid="{76F7587B-B490-4C75-B00F-79AA0FEBDC32}"/>
    <hyperlink ref="J261" r:id="rId226" display="https://www.com.ui.edu.ng/" xr:uid="{79BDCC8E-7512-4ABF-A2EA-18B60945CCE2}"/>
    <hyperlink ref="J262" r:id="rId227" xr:uid="{112829B7-693D-4D67-B590-33E508FCCABC}"/>
    <hyperlink ref="J18" r:id="rId228" display="https://www.moh.gov.iq/" xr:uid="{CD28FFFA-8B71-40D7-8C7E-EF688D042A69}"/>
    <hyperlink ref="J19" r:id="rId229" display="https://www.bing.com/ck/a?!&amp;&amp;p=27d0d6dd8786a57b5ffb3e44dea706ecbc283321e3c397950de99c42c5d3af75JmltdHM9MTc1OTEwNDAwMA&amp;ptn=3&amp;ver=2&amp;hsh=4&amp;fclid=3fd71663-4d62-662f-247b-02f84c05679d&amp;psq=Central+Public+Health+Laboratories+Kampala+(CPHL)&amp;u=a1aHR0cHM6Ly9jcGhsLmdvLnVnLw&amp;ntb=1" xr:uid="{3072FD53-0149-4610-96B4-B2D19195016D}"/>
    <hyperlink ref="J20" r:id="rId230" xr:uid="{9854C9DF-FC00-4954-A80F-AC9B11F84E5C}"/>
    <hyperlink ref="J32" r:id="rId231" display="https://www.linkedin.com/redir/redirect?url=https%3A%2F%2Fstatehouse%2Egov%2Eng%2F&amp;urlhash=eD8u&amp;trk=about_website" xr:uid="{EDC10F45-C0AE-478C-AA46-74B9889511A6}"/>
    <hyperlink ref="J53" r:id="rId232" xr:uid="{0C13A2FE-612E-4621-9BAA-AC35F6CD391B}"/>
    <hyperlink ref="J100" r:id="rId233" xr:uid="{430F6E1D-C890-416F-8564-6EB4923EF82B}"/>
    <hyperlink ref="J246" r:id="rId234" xr:uid="{9B2E6772-E788-4724-A6C9-82C826B8F4B4}"/>
    <hyperlink ref="J247" r:id="rId235" xr:uid="{DAFAFBC4-C199-419B-AEEB-CB9CEC963409}"/>
    <hyperlink ref="J253" r:id="rId236" xr:uid="{818F0D42-2E7F-44DC-AEE7-082EF90BD090}"/>
    <hyperlink ref="J254" r:id="rId237" xr:uid="{F249FDE9-CBEF-4D7E-A97B-979D17D99F58}"/>
    <hyperlink ref="J255" r:id="rId238" xr:uid="{BD42E2D1-7510-4078-81B6-78333EFD2BF3}"/>
    <hyperlink ref="J101" r:id="rId239" xr:uid="{3DB9AF9B-9D0E-4E9E-B2F0-A63438987F50}"/>
  </hyperlinks>
  <pageMargins left="0.7" right="0.7" top="0.75" bottom="0.75" header="0.3" footer="0.3"/>
  <tableParts count="1">
    <tablePart r:id="rId24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IPSN Members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ADERO, Jackline Achieng</dc:creator>
  <cp:lastModifiedBy>ADERO, Jackline Achieng</cp:lastModifiedBy>
  <dcterms:created xsi:type="dcterms:W3CDTF">2025-09-29T12:42:59Z</dcterms:created>
  <dcterms:modified xsi:type="dcterms:W3CDTF">2025-09-29T12:55:40Z</dcterms:modified>
</cp:coreProperties>
</file>