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0110"/>
  <workbookPr defaultThemeVersion="124226"/>
  <mc:AlternateContent xmlns:mc="http://schemas.openxmlformats.org/markup-compatibility/2006">
    <mc:Choice Requires="x15">
      <x15ac:absPath xmlns:x15ac="http://schemas.microsoft.com/office/spreadsheetml/2010/11/ac" url="/Users/swatiyengar/Downloads/"/>
    </mc:Choice>
  </mc:AlternateContent>
  <xr:revisionPtr revIDLastSave="0" documentId="13_ncr:1_{CE5289D3-DFE8-5F41-B80B-4C0083B9886C}" xr6:coauthVersionLast="47" xr6:coauthVersionMax="47" xr10:uidLastSave="{00000000-0000-0000-0000-000000000000}"/>
  <bookViews>
    <workbookView xWindow="18060" yWindow="1040" windowWidth="17780" windowHeight="20960" activeTab="1" xr2:uid="{00000000-000D-0000-FFFF-FFFF00000000}"/>
  </bookViews>
  <sheets>
    <sheet name="Market Information" sheetId="2" r:id="rId1"/>
    <sheet name="Pricing Sources" sheetId="1" r:id="rId2"/>
  </sheets>
  <externalReferences>
    <externalReference r:id="rId3"/>
  </externalReferences>
  <definedNames>
    <definedName name="_xlnm._FilterDatabase" localSheetId="0" hidden="1">'Market Information'!$A$1:$H$195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3" i="1"/>
  <c r="A74" i="1"/>
  <c r="A75" i="1"/>
  <c r="A76" i="1"/>
  <c r="A77" i="1"/>
  <c r="A78" i="1"/>
  <c r="A79" i="1"/>
  <c r="A80" i="1"/>
  <c r="A81" i="1"/>
  <c r="A82" i="1"/>
  <c r="A83" i="1"/>
  <c r="A84" i="1"/>
  <c r="A85" i="1"/>
  <c r="A86" i="1"/>
  <c r="A87" i="1"/>
  <c r="A88" i="1"/>
  <c r="A89" i="1"/>
  <c r="A90" i="1"/>
  <c r="A91" i="1"/>
  <c r="A92" i="1"/>
  <c r="A93" i="1"/>
  <c r="A94" i="1"/>
  <c r="A95" i="1"/>
  <c r="A96" i="1"/>
  <c r="A97" i="1"/>
  <c r="A98"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7" i="1"/>
  <c r="A198" i="1"/>
  <c r="A199" i="1"/>
  <c r="A200" i="1"/>
  <c r="A201" i="1"/>
  <c r="A202" i="1"/>
  <c r="A203" i="1"/>
  <c r="A204" i="1"/>
  <c r="A208" i="1"/>
  <c r="A209" i="1"/>
  <c r="A210" i="1"/>
  <c r="A211" i="1"/>
  <c r="A212" i="1"/>
  <c r="A213" i="1"/>
  <c r="A214" i="1"/>
  <c r="A215" i="1"/>
  <c r="A216" i="1"/>
  <c r="A217" i="1"/>
  <c r="A218" i="1"/>
  <c r="A220" i="1"/>
  <c r="A221" i="1"/>
  <c r="A222" i="1"/>
  <c r="A223" i="1"/>
  <c r="A224" i="1"/>
  <c r="A225" i="1"/>
  <c r="A226" i="1"/>
  <c r="A2" i="1"/>
</calcChain>
</file>

<file path=xl/sharedStrings.xml><?xml version="1.0" encoding="utf-8"?>
<sst xmlns="http://schemas.openxmlformats.org/spreadsheetml/2006/main" count="4355" uniqueCount="1340">
  <si>
    <t>Country/Organization</t>
  </si>
  <si>
    <t>World Bank Income</t>
  </si>
  <si>
    <t>Name of information source</t>
  </si>
  <si>
    <t>National / Global</t>
  </si>
  <si>
    <t>WHO Region</t>
  </si>
  <si>
    <t>Language</t>
  </si>
  <si>
    <t>Methodology</t>
  </si>
  <si>
    <t>Currency</t>
  </si>
  <si>
    <t>Currency Classification (0=National Currency, 1=USD, N/A)</t>
  </si>
  <si>
    <t>Accessibility</t>
  </si>
  <si>
    <t>Canada</t>
  </si>
  <si>
    <t>Brazil</t>
  </si>
  <si>
    <t>South Africa</t>
  </si>
  <si>
    <t>United States of America</t>
  </si>
  <si>
    <t>Albania</t>
  </si>
  <si>
    <t>Australia</t>
  </si>
  <si>
    <t>Austria</t>
  </si>
  <si>
    <t>Belgium</t>
  </si>
  <si>
    <t>Bulgaria</t>
  </si>
  <si>
    <t>Chile</t>
  </si>
  <si>
    <t>Czechia</t>
  </si>
  <si>
    <t>France</t>
  </si>
  <si>
    <t>Greece</t>
  </si>
  <si>
    <t>Hungary</t>
  </si>
  <si>
    <t>Kazakhstan</t>
  </si>
  <si>
    <t>Kyrgyzstan</t>
  </si>
  <si>
    <t>Lithuania</t>
  </si>
  <si>
    <t>Luxembourg</t>
  </si>
  <si>
    <t>New Zealand</t>
  </si>
  <si>
    <t>Poland</t>
  </si>
  <si>
    <t>Republic of Moldova</t>
  </si>
  <si>
    <t>Russian Federation</t>
  </si>
  <si>
    <t>Slovakia</t>
  </si>
  <si>
    <t>Switzerland</t>
  </si>
  <si>
    <t>Uzbekistan</t>
  </si>
  <si>
    <t>Médecins Sans Frontières</t>
  </si>
  <si>
    <t>Sri Lanka</t>
  </si>
  <si>
    <t>Azerbaijan</t>
  </si>
  <si>
    <t>Bosnia and Herzegovina</t>
  </si>
  <si>
    <t>Croatia</t>
  </si>
  <si>
    <t>Denmark</t>
  </si>
  <si>
    <t>Finland</t>
  </si>
  <si>
    <t>Georgia</t>
  </si>
  <si>
    <t>Iceland</t>
  </si>
  <si>
    <t>Ireland</t>
  </si>
  <si>
    <t>Israel</t>
  </si>
  <si>
    <t>Jordan</t>
  </si>
  <si>
    <t>Kuwait</t>
  </si>
  <si>
    <t>Montenegro</t>
  </si>
  <si>
    <t>Nicaragua</t>
  </si>
  <si>
    <t>North Macedonia</t>
  </si>
  <si>
    <t>Norway</t>
  </si>
  <si>
    <t>Qatar</t>
  </si>
  <si>
    <t>Serbia</t>
  </si>
  <si>
    <t>Slovenia</t>
  </si>
  <si>
    <t>Sweden</t>
  </si>
  <si>
    <t>Thailand</t>
  </si>
  <si>
    <t>Ukraine</t>
  </si>
  <si>
    <t>United Arab Emirates</t>
  </si>
  <si>
    <t>United Kingdom of Great Britain and Northern Ireland</t>
  </si>
  <si>
    <t>Viet Nam</t>
  </si>
  <si>
    <t>Stop TB Partnership</t>
  </si>
  <si>
    <t>World Health Organization</t>
  </si>
  <si>
    <t>International Development Association</t>
  </si>
  <si>
    <t>Pan American Health Organization</t>
  </si>
  <si>
    <t>The Global Fund to Fight AIDS, Tuberculosis and Malaria</t>
  </si>
  <si>
    <t>United Nations Children's Fund</t>
  </si>
  <si>
    <t>World Health Organization / Health Action International</t>
  </si>
  <si>
    <t>Ghana</t>
  </si>
  <si>
    <t>Estonia</t>
  </si>
  <si>
    <t>Germany</t>
  </si>
  <si>
    <t>Italy</t>
  </si>
  <si>
    <t>Jamaica</t>
  </si>
  <si>
    <t>Japan</t>
  </si>
  <si>
    <t>Latvia</t>
  </si>
  <si>
    <t>Mongolia</t>
  </si>
  <si>
    <t>Morocco</t>
  </si>
  <si>
    <t>Namibia</t>
  </si>
  <si>
    <t>Portugal</t>
  </si>
  <si>
    <t>Republic of Korea</t>
  </si>
  <si>
    <t>Singapore</t>
  </si>
  <si>
    <t>Dominican Republic</t>
  </si>
  <si>
    <t>Paraguay</t>
  </si>
  <si>
    <t>Peru</t>
  </si>
  <si>
    <t>Argentina</t>
  </si>
  <si>
    <t>Bahrain</t>
  </si>
  <si>
    <t>Bangladesh</t>
  </si>
  <si>
    <t>Bolivia (Plurinational State of)</t>
  </si>
  <si>
    <t>Colombia</t>
  </si>
  <si>
    <t>Cyprus</t>
  </si>
  <si>
    <t>Ecuador</t>
  </si>
  <si>
    <t>El Salvador</t>
  </si>
  <si>
    <t>India</t>
  </si>
  <si>
    <t>Lebanon</t>
  </si>
  <si>
    <t>Malaysia</t>
  </si>
  <si>
    <t>Mexico</t>
  </si>
  <si>
    <t>Nepal</t>
  </si>
  <si>
    <t>Oman</t>
  </si>
  <si>
    <t>Pakistan</t>
  </si>
  <si>
    <t>Panama</t>
  </si>
  <si>
    <t>Philippines</t>
  </si>
  <si>
    <t>Saudi Arabia</t>
  </si>
  <si>
    <t>Spain</t>
  </si>
  <si>
    <t>Tunisia</t>
  </si>
  <si>
    <t>Indonesia</t>
  </si>
  <si>
    <t>Mauritania</t>
  </si>
  <si>
    <t>HIC</t>
  </si>
  <si>
    <t>Quebec Régie de l’assurance maladie</t>
  </si>
  <si>
    <t>Ontario Ministry of Health &amp; Long-Term Care: Exceptional Access Program</t>
  </si>
  <si>
    <t>Ontario Ministry of Health &amp; Long-Term Care: Drug Benefit Formulary</t>
  </si>
  <si>
    <t>Alberta Health Interactive Drug Benefit List</t>
  </si>
  <si>
    <t>Brazil Agência Nacional de Vigilância Sanitária - Câmara de Regulação do Mercado de Medicamentos (CMED)</t>
  </si>
  <si>
    <t>South African Department of Health</t>
  </si>
  <si>
    <t>U.S. Department of Veterans Affairs. National Acquisition Center (CCST).</t>
  </si>
  <si>
    <t>Ministry of Health</t>
  </si>
  <si>
    <t>Pharmaceutical Benefits Scheme</t>
  </si>
  <si>
    <t>Bundesministeriums für Arbeit, Soziales, Gesundheit und Konsumentenschut: Arzneimittelpreise</t>
  </si>
  <si>
    <t>Belgium RIZIV-INAMI</t>
  </si>
  <si>
    <t>National Council on Prices and Reimbursement of Medicinal Products</t>
  </si>
  <si>
    <t>Chile Central de Abastecimiento del Sistema Nacional de Servicios de Salud (CENABAST)</t>
  </si>
  <si>
    <t>State Institute for Drug Control</t>
  </si>
  <si>
    <t>L'Assurance Maladie (CNAM)</t>
  </si>
  <si>
    <t>Nemzeti Egészségbiztosítási Alapkezelő</t>
  </si>
  <si>
    <t>Department of Medicines and Medical Devices</t>
  </si>
  <si>
    <t>Lietuvos Respublikos sveikatos apsaugos ministerija</t>
  </si>
  <si>
    <t>La Caisse Nationale de Santé (National Health Fund): Medicaments</t>
  </si>
  <si>
    <t>Pharmac Te Pataka Whaioranga</t>
  </si>
  <si>
    <t>Agenţia Medicamentului six Dispozitivelor Medicale</t>
  </si>
  <si>
    <t>Federal Service for Surveillance in Health Care (Roszdravnadzor)</t>
  </si>
  <si>
    <t>Ministry of Health of Slovakia </t>
  </si>
  <si>
    <t>Federal Office of Public Health</t>
  </si>
  <si>
    <t>Türkiye İlaç ve Tıbbi Cihaz Kurumu</t>
  </si>
  <si>
    <t>Ministry of Health: Pharmaceutical Industry Development Agency</t>
  </si>
  <si>
    <t>Médecins Sans Frontières Untangling the Web: HIV Medicine Pricing &amp; Access Issues (Annex)</t>
  </si>
  <si>
    <t>State Pharmaceuticals Corporation of Sri Lanka</t>
  </si>
  <si>
    <t>Tariff Council of the Republic of Azerbaijan</t>
  </si>
  <si>
    <t>Agency for Medicinal Products and Medical Devices of Bosnia and Herzegovina (ALMBIH)</t>
  </si>
  <si>
    <t>Health Insurance Institute of Zenica-Doboj (ZZOZEDO)</t>
  </si>
  <si>
    <t>Agency for Medicinal Products and Medical Devices of Croatia (HALMED)</t>
  </si>
  <si>
    <t>Danish Medicine Agency</t>
  </si>
  <si>
    <t>Pharmaceuticals Pricing Board</t>
  </si>
  <si>
    <t>Icelandic Medicine Agency: Drug Price List</t>
  </si>
  <si>
    <t>Health Service Executive: Primary Care Reimbursement Service (PCRS)</t>
  </si>
  <si>
    <t>Ministry of Health: Division for Planning, Budgeting and Pricing - Pricing and Supervision of Medicine Prices</t>
  </si>
  <si>
    <t>Food and Drug Administration</t>
  </si>
  <si>
    <t>Institute for Medicines and Medical Devices</t>
  </si>
  <si>
    <t>The Netherlands National Health Care Institute Medication Costs (Zorginstituut Nederland)</t>
  </si>
  <si>
    <t>Ministry of Development, Industry and Trade</t>
  </si>
  <si>
    <t>Ministry of Health: Medicines register and medical supplies</t>
  </si>
  <si>
    <t>Norwegian Medicines Agency: Legemiddelsøk</t>
  </si>
  <si>
    <t>Ministry of Public Health: Pharmacy and Drug Control Department</t>
  </si>
  <si>
    <t>Serbian Republican Health Insurance Fund: Valid List of Medicines</t>
  </si>
  <si>
    <t>Public Agency of the Republic of Slovenia for Medicinal Products and Medical Devices (JAZMP)</t>
  </si>
  <si>
    <t>Central Medicines Database</t>
  </si>
  <si>
    <t>Sweden Dental &amp; Pharmaceutical Benefits Agency (TLV)</t>
  </si>
  <si>
    <t>Drug and Medical Supply Information Center, Ministry of Public Health</t>
  </si>
  <si>
    <t>State Enterprise for Medical Procurement of Ukraine: Register of Wholesale Prices for Medical Products</t>
  </si>
  <si>
    <t>Department of Health Abu Dhabi</t>
  </si>
  <si>
    <t>NHS Prescription Services</t>
  </si>
  <si>
    <t xml:space="preserve">Ministry of Health Public Service System of Drug Administration </t>
  </si>
  <si>
    <t>Stop TB Global Drug Facility Medicines Catalog</t>
  </si>
  <si>
    <t>MI4A</t>
  </si>
  <si>
    <t>WHO - Global Price Reporting Mechanism for HIV, TB, malaria</t>
  </si>
  <si>
    <t>IDA Foundation E-catalogue</t>
  </si>
  <si>
    <t>Pan American Health Organization Strategic Fund</t>
  </si>
  <si>
    <t>Global Fund:  Price &amp; Quality Reporting</t>
  </si>
  <si>
    <t>Global Fund: Health Product Procurement</t>
  </si>
  <si>
    <t>UNICEF Supply Division Catalogue</t>
  </si>
  <si>
    <t>WHO/HAI Database of medicine prices, availability, affordability and price components</t>
  </si>
  <si>
    <t>British Columbia PharmaCare</t>
  </si>
  <si>
    <t>Ghana National Health Insurance Scheme</t>
  </si>
  <si>
    <t>Mandatory Health Care Insurance Fund (FSDKSH)</t>
  </si>
  <si>
    <t>Österreichische Sozialversicherung</t>
  </si>
  <si>
    <t>L’Agence fédérale des médicaments et des produits de santé: Centre Belge d’Information Pharmacothérapeutique</t>
  </si>
  <si>
    <t>Republic of Estonia Agency of Medicines</t>
  </si>
  <si>
    <t>Estonian Health Insurance Fund </t>
  </si>
  <si>
    <t>Kela ( Social Insurance Institution of Finland): Medicinal Products Database</t>
  </si>
  <si>
    <t>Ministre des Solidarités et de la Santé: Base de données publique des médicaments</t>
  </si>
  <si>
    <t>Federal Institute for Drugs and Medical Devices</t>
  </si>
  <si>
    <t>Italian Medicines Agency</t>
  </si>
  <si>
    <t>National Health Fund</t>
  </si>
  <si>
    <t>Ministry of Health, Labor and Welfare: Medicines Covered by Medical Insurance</t>
  </si>
  <si>
    <t>National Health Service</t>
  </si>
  <si>
    <t>General Department of Health Insurance</t>
  </si>
  <si>
    <t>L'agence Nationale de l'Assurance Maladie</t>
  </si>
  <si>
    <t>Methealth Namibia Administrators</t>
  </si>
  <si>
    <t>INFARMED - Autoridade Nacional do Medicamento e Produtos de Saúde</t>
  </si>
  <si>
    <t>Health Insurance Review and Assessment Service</t>
  </si>
  <si>
    <t>Ministry of Health Singapore</t>
  </si>
  <si>
    <t>Dominican Republic: Listado de Precios en las Farmacias del Pueblo</t>
  </si>
  <si>
    <t>La Cámara de Farmacias del Paraguay: BUSCADOR DE PRODUCTOS</t>
  </si>
  <si>
    <t>Observatorio Peruano de Productos Farmacéuticos</t>
  </si>
  <si>
    <t>National Medicines Regulatory Authority: Price Controls</t>
  </si>
  <si>
    <t>Food and Drug Administration: National Drug Information</t>
  </si>
  <si>
    <t>Ministerio de Salud</t>
  </si>
  <si>
    <t>Bahrain National Health Regulatory Authority: Pharmacy &amp; Pharmaceutical Products Regulation Section</t>
  </si>
  <si>
    <t>DIRECTORATE GENERAL OF DRUG ADMINISTRATION
Allopathic Drug Database</t>
  </si>
  <si>
    <t>Authority for Consumer Protection and Defense of Competition (ACODECO)</t>
  </si>
  <si>
    <t>Canadian Patented Medicine Prices Review Board</t>
  </si>
  <si>
    <t>Ministry of Health and Social Protection Directorate of Medicines and Health Technologies</t>
  </si>
  <si>
    <t>Ministry of Health, Pharmaceutical Services</t>
  </si>
  <si>
    <t>Nouvelle Pharmacie de la Santé Publique de Côte d’Ivoire</t>
  </si>
  <si>
    <t>Instituto Nacional de Protección de los Derechos del Consumidor (Pro Consumidor): Sondeo de precios - Medicamentos</t>
  </si>
  <si>
    <t>Ministerio de Salud: Consejo Nacional de Fijación y Revisión de Precios de Medicamentos de Uso y Consumo Humano</t>
  </si>
  <si>
    <t>Dirección Nacional de Medicamentos</t>
  </si>
  <si>
    <t>National Pharmaceutical Pricing Authority: Pharma Sahi Daam</t>
  </si>
  <si>
    <t xml:space="preserve">State Agency of Medicines of the Republic of Latvia </t>
  </si>
  <si>
    <t xml:space="preserve">Ministry of Public Health: Lebanon National Drugs Database </t>
  </si>
  <si>
    <t>Ministry of Health Malaysia Pharmaceutical Services Programme</t>
  </si>
  <si>
    <t>Gobierno de México Secretaría de Economía: Precios máximos de medicamentos de patente, información que actualiza trimestralmente la Dirección General de Industrias Ligeras</t>
  </si>
  <si>
    <t>Ministry of Health and Population: Department of Drug Administration</t>
  </si>
  <si>
    <t>Ministry of Health Directorate General of Pharmaceutical Affairs and Drug Control</t>
  </si>
  <si>
    <t>Drug Regulatory Authority</t>
  </si>
  <si>
    <t>Philippines Department Of Health: DRUG PRICE DATABASE</t>
  </si>
  <si>
    <t>Saudi Food and Drug Authority</t>
  </si>
  <si>
    <t xml:space="preserve">Ministry of Health </t>
  </si>
  <si>
    <t>Pharmacie Centrale de Tunisie</t>
  </si>
  <si>
    <t>Caisse Nationale d'Assurance Maladie</t>
  </si>
  <si>
    <t>Central de Atendimento dos Sistemas de Compras</t>
  </si>
  <si>
    <t>Sistema Electrónico de Contrataciones Públicas (SECP)</t>
  </si>
  <si>
    <t>National Directorate of Public Procurement</t>
  </si>
  <si>
    <t>Medical Supplies Division</t>
  </si>
  <si>
    <t>Argentina National Contracting Office</t>
  </si>
  <si>
    <t>Government Goods/Services Procurement Policy Institute (LKPP)</t>
  </si>
  <si>
    <t>Centrale d'Achat des  Médicaments, Equipements et  Consommables Médicaux</t>
  </si>
  <si>
    <t>Drugs and pharmaceutical electronic market information tool (eMIT)</t>
  </si>
  <si>
    <t>https://www.ramq.gouv.qc.ca/</t>
  </si>
  <si>
    <t>https://www.ontario.ca/page/exceptional-access-program</t>
  </si>
  <si>
    <t>https://www.formulary.health.gov.on.ca/formulary/</t>
  </si>
  <si>
    <t>https://www.alberta.ca/drug-benefit-list-and-drug-review-process</t>
  </si>
  <si>
    <t>https://www.gov.br/anvisa/pt-br/assuntos/medicamentos/cmed</t>
  </si>
  <si>
    <t>http://www.health.gov.za</t>
  </si>
  <si>
    <t>https://www.vendorportal.ecms.va.gov/NAC/</t>
  </si>
  <si>
    <t>https://shendetesia.gov.al/</t>
  </si>
  <si>
    <t>https://www.pbs.gov.au/pbs/home</t>
  </si>
  <si>
    <t>https://www.sozialministerium.at/</t>
  </si>
  <si>
    <t xml:space="preserve">https://www.inami.fgov.be/fr/programmes-web/Pages/specialites-pharmaceutiques.aspx </t>
  </si>
  <si>
    <t>https://www.ncpr.bg/bg/</t>
  </si>
  <si>
    <t>https://www.cenabast.cl/</t>
  </si>
  <si>
    <t>https://www.sukl.cz</t>
  </si>
  <si>
    <t>https://www.assurance-maladie.ameli.fr</t>
  </si>
  <si>
    <t>https://www.moh.gov.gr/</t>
  </si>
  <si>
    <t>http://www.neak.gov.hu/</t>
  </si>
  <si>
    <t>https://www.gov.kz/memleket/entities/dsm?lang=en</t>
  </si>
  <si>
    <t>https://www.pharm.kg/</t>
  </si>
  <si>
    <t>https://ligoniukasa.lrv.lt</t>
  </si>
  <si>
    <t>https://cns.public.lu/fr.html</t>
  </si>
  <si>
    <t>https://pharmac.govt.nz/</t>
  </si>
  <si>
    <t>https://www.gov.pl/web/zdrowie</t>
  </si>
  <si>
    <t xml:space="preserve">https://amdm.gov.md/ro </t>
  </si>
  <si>
    <t>http://www.roszdravnadzor.ru/</t>
  </si>
  <si>
    <t>https://www.health.gov.sk/Titulka</t>
  </si>
  <si>
    <t>https://www.bag.admin.ch/bag/fr/home.html</t>
  </si>
  <si>
    <t>https://titck.gov.tr/</t>
  </si>
  <si>
    <t>https://uzpharmagency.uz/en/menu/referentnye-tseny</t>
  </si>
  <si>
    <t>https://msfaccess.org/utw</t>
  </si>
  <si>
    <t>https://www.spc.lk/</t>
  </si>
  <si>
    <t>https://tariff.gov.az/</t>
  </si>
  <si>
    <t>https://almbih.gov.ba/agencija-za-lijekove-i-medicinska-sredstva-bosne-i-hercegovine/</t>
  </si>
  <si>
    <t>https://www.zzozedo.ba/</t>
  </si>
  <si>
    <t xml:space="preserve">https://www.halmed.hr/ </t>
  </si>
  <si>
    <t>https://laegemiddelstyrelsen.dk/en </t>
  </si>
  <si>
    <t>https://www.hila.fi/en/</t>
  </si>
  <si>
    <t>https://www.moh.gov.ge/index.php?lang=1</t>
  </si>
  <si>
    <t>https://www.lyfjastofnun.is/verd-og-greidsluthatttaka/lyfjaverdskra/</t>
  </si>
  <si>
    <t>https://www.hse.ie/eng/staff/pcrs/online-services/</t>
  </si>
  <si>
    <t>https://www.gov.il/en/departments/topics/budgets_and_tariffs/govil-landing-page</t>
  </si>
  <si>
    <t>https://wwwhttps://www.jfda.jo/.agemed.gob.bo/#index</t>
  </si>
  <si>
    <t>https://www.moh.gov.kw/en/Pages/Default.aspx</t>
  </si>
  <si>
    <t>https://cinmed.me/en/</t>
  </si>
  <si>
    <t>https://www.medicijnkosten.nl/</t>
  </si>
  <si>
    <t>https://www.mific.gob.ni/</t>
  </si>
  <si>
    <t>https://lekovi.zdravstvo.gov.mk/</t>
  </si>
  <si>
    <t>https://legemiddelverket.no/english/database-approved-and-marketed-pharmaceuticals</t>
  </si>
  <si>
    <t>https://www.moph.gov.qa/english/derpartments/policyaffairs/pdc/Pages/default.aspx</t>
  </si>
  <si>
    <t>https://rfzo.rs/</t>
  </si>
  <si>
    <t>https://www.jazmp.si/humana-zdravila/</t>
  </si>
  <si>
    <t>http://www.cbz.si/cbz/bazazdr2.nsf/Search/$searchForm?SearchView</t>
  </si>
  <si>
    <t>https://www.tlv.se/in-english.html</t>
  </si>
  <si>
    <t>https://dmsic.moph.go.th/</t>
  </si>
  <si>
    <t>https://moz.gov.ua/reestr-optovo-vidpusknih-cin-na-likarski-zasobi</t>
  </si>
  <si>
    <t>https://www.doh.gov.ae/</t>
  </si>
  <si>
    <t>https://www.nhsbsa.nhs.uk/pharmacies-gp-practices-and-appliance-contractors/drug-tariff</t>
  </si>
  <si>
    <t>https://dichvucong.dav.gov.vn/</t>
  </si>
  <si>
    <t>https://www.stoptb.org/facilitate-access-to-tb-drugs-diagnostics/global-drug-facility-gdf</t>
  </si>
  <si>
    <t>https://www.who.int/teams/immunization-vaccines-and-biologicals/vaccine-access/mi4a</t>
  </si>
  <si>
    <t>https://apps.who.int/hiv/amds/price/hdd/Default.aspx</t>
  </si>
  <si>
    <t>https://www.idafoundation.org/</t>
  </si>
  <si>
    <t>https://www.paho.org/en/paho-strategic-fund</t>
  </si>
  <si>
    <t>https://www.theglobalfund.org/en/sourcing-management/price-quality-reporting/</t>
  </si>
  <si>
    <t>https://www.theglobalfund.org/en/sourcing-management/health-products/</t>
  </si>
  <si>
    <t>https://supply.unicef.org/</t>
  </si>
  <si>
    <t>https://www.haiweb.org/MedPriceDatabase/</t>
  </si>
  <si>
    <t>https://www2.gov.bc.ca/gov/content/health/health-drug-coverage/pharmacare-for-bc-residents</t>
  </si>
  <si>
    <t>https://nhis.gov.gh/default</t>
  </si>
  <si>
    <t>https://fsdksh.gov.al/</t>
  </si>
  <si>
    <t>https://www.bcfi.be/nl/start</t>
  </si>
  <si>
    <t>https://www.ravimiamet.ee/avaleht</t>
  </si>
  <si>
    <t>www.haigekassa.ee </t>
  </si>
  <si>
    <t>https://www.kela.fi/web/en/medicinal-products-database</t>
  </si>
  <si>
    <t>http://base-donnees-publique.medicaments.gouv.fr/index.php</t>
  </si>
  <si>
    <t>https://www.bfarm.de/EN/Home/_node.html</t>
  </si>
  <si>
    <t>https://www.aifa.gov.it/en/web/guest/home</t>
  </si>
  <si>
    <t>https://www.nhf.org.jm/</t>
  </si>
  <si>
    <t>https://www.mhlw.go.jp/index.html</t>
  </si>
  <si>
    <t>http://www.vmnvd.gov.lv/ </t>
  </si>
  <si>
    <t>https://www.emd.gov.mn/legals/category/5</t>
  </si>
  <si>
    <t>https://e-services.anam.ma/</t>
  </si>
  <si>
    <t>https://www.methealth.com.na/</t>
  </si>
  <si>
    <t>https://www.infarmed.pt/web/infarmed/servicos-on-line/pesquisa-do-medicamento</t>
  </si>
  <si>
    <t>https://www.hira.or.kr/</t>
  </si>
  <si>
    <t>https://www.moh.gov.sg/</t>
  </si>
  <si>
    <t>https://www.promesecal.gob.do</t>
  </si>
  <si>
    <t>https://www.cafapar.com.py/</t>
  </si>
  <si>
    <t>https://opm-digemid.minsa.gob.pe/</t>
  </si>
  <si>
    <t>https://nmra.gov.lk/index.php?option=com_content&amp;view=article&amp;id=74&amp;Itemid=184&amp;lang=en</t>
  </si>
  <si>
    <t>https://ndi.fda.moph.go.th/</t>
  </si>
  <si>
    <t>https://www.argentina.gob.ar/salud</t>
  </si>
  <si>
    <t>https://www.nhra.bh/Departments/PPR/</t>
  </si>
  <si>
    <t>https://dgda.gov.bd/index.php/faqs</t>
  </si>
  <si>
    <t>https://www.agemed.gob.bo/#index</t>
  </si>
  <si>
    <t xml:space="preserve">http://www.pmprb-cepmb.gc.ca/en/home </t>
  </si>
  <si>
    <t>https://www.minsalud.gov.co/salud/MT/Paginas/medicamentos-y-tecnologias.aspx</t>
  </si>
  <si>
    <t>https://www.moh.gov.cy/moh/phs/phs.nsf/home/home?openform</t>
  </si>
  <si>
    <t>http://www.npsp.ci/index.php</t>
  </si>
  <si>
    <t>https://proconsumidor.gob.do/</t>
  </si>
  <si>
    <t>https://www.salud.gob.ec/consejo-nacional-de-fijacion-y-revision-de-precios-de-medicamentos/</t>
  </si>
  <si>
    <t>https://www.medicamentos.gob.sv/</t>
  </si>
  <si>
    <t>https://nppaipdms.gov.in/IMCS/hissso/loginLogin.imcs</t>
  </si>
  <si>
    <t>https://www.zva.gov.lv/en</t>
  </si>
  <si>
    <t>https://www.moph.gov.lb/en/Drugs/index/3/4848/lebanon-national-drugs-database</t>
  </si>
  <si>
    <t>https://pharmacy.moh.gov.my/en</t>
  </si>
  <si>
    <t xml:space="preserve">https://www.economia.gob.mx/files/transparencia/gobmx/informacionpublicainteresgeneral.html </t>
  </si>
  <si>
    <t>https://www.dda.gov.np/</t>
  </si>
  <si>
    <t>https://www.moh.gov.om/en/web/dgpadc/introduction</t>
  </si>
  <si>
    <t>https://www.dra.gov.pk/</t>
  </si>
  <si>
    <t>https://pharma.doh.gov.ph/drug-price-database/</t>
  </si>
  <si>
    <t>https://www.sfda.gov.sa/en</t>
  </si>
  <si>
    <t>https://www.sanidad.gob.es/areas/farmacia/home.htm</t>
  </si>
  <si>
    <t>http://www.phct.com.tn/index.php/catalogue/medicament-humain/form/25/%20http://www.cnam.nat.tn/espace_assure.jsp</t>
  </si>
  <si>
    <t>https://www.cnam.nat.tn/index.jsp</t>
  </si>
  <si>
    <t>https://paineldeprecos.planejamento.gov.br/</t>
  </si>
  <si>
    <t>https://comunidad.comprasdominicana.gob.do/STS/DGCPPublic/Login.aspx</t>
  </si>
  <si>
    <t>https://www.contrataciones.gov.py/</t>
  </si>
  <si>
    <t>https://comprar.gob.ar/BuscarAvanzado.aspx</t>
  </si>
  <si>
    <t>https://e-katalog.lkpp.go.id/</t>
  </si>
  <si>
    <t>https://www.camec.mr/</t>
  </si>
  <si>
    <t>https://www.gov.uk/government/publications/drugs-and-pharmaceutical-electronic-market-information-emit</t>
  </si>
  <si>
    <t>Yes</t>
  </si>
  <si>
    <t>Regional</t>
  </si>
  <si>
    <t xml:space="preserve">National </t>
  </si>
  <si>
    <t>National</t>
  </si>
  <si>
    <t>Global</t>
  </si>
  <si>
    <t>AMR</t>
  </si>
  <si>
    <t>AFR</t>
  </si>
  <si>
    <t>EUR</t>
  </si>
  <si>
    <t>WPR</t>
  </si>
  <si>
    <t>SEAR</t>
  </si>
  <si>
    <t>EMR</t>
  </si>
  <si>
    <t>English, French</t>
  </si>
  <si>
    <t>English</t>
  </si>
  <si>
    <t>Portuguese</t>
  </si>
  <si>
    <t>Albanian</t>
  </si>
  <si>
    <t>German</t>
  </si>
  <si>
    <t>French, Dutch</t>
  </si>
  <si>
    <t>Bulgarian</t>
  </si>
  <si>
    <t>Spanish</t>
  </si>
  <si>
    <t>English, Czech</t>
  </si>
  <si>
    <t>French</t>
  </si>
  <si>
    <t>Greek</t>
  </si>
  <si>
    <t>Hungarian</t>
  </si>
  <si>
    <t>Russian, Kazakh</t>
  </si>
  <si>
    <t>Russian</t>
  </si>
  <si>
    <t>Lithuanian</t>
  </si>
  <si>
    <t>Polish</t>
  </si>
  <si>
    <t>Romanian</t>
  </si>
  <si>
    <t>Slovak</t>
  </si>
  <si>
    <t>French, German, Italian</t>
  </si>
  <si>
    <t>Turkish</t>
  </si>
  <si>
    <t>English, Russian, Uzbek</t>
  </si>
  <si>
    <t>English, Sinhala, Tamil</t>
  </si>
  <si>
    <t>Azerbaijani</t>
  </si>
  <si>
    <t>Bosnian, Croatian, Serbian, English</t>
  </si>
  <si>
    <t>Bosnian</t>
  </si>
  <si>
    <t>English, Croatian</t>
  </si>
  <si>
    <t>English, Danish</t>
  </si>
  <si>
    <t>English, Finnish, Swedish</t>
  </si>
  <si>
    <t>English, Icelandic</t>
  </si>
  <si>
    <t>Hebrew</t>
  </si>
  <si>
    <t>Arabic</t>
  </si>
  <si>
    <t>English, Arabic</t>
  </si>
  <si>
    <t>English, Serbian</t>
  </si>
  <si>
    <t>Dutch</t>
  </si>
  <si>
    <t>Macedonian</t>
  </si>
  <si>
    <t>English, Norwegian</t>
  </si>
  <si>
    <t>Serbian</t>
  </si>
  <si>
    <t>Slovenian</t>
  </si>
  <si>
    <t>Swedish</t>
  </si>
  <si>
    <t>Thai</t>
  </si>
  <si>
    <t xml:space="preserve">Ukrainian </t>
  </si>
  <si>
    <t>Vietnamese</t>
  </si>
  <si>
    <t>English, Estonian</t>
  </si>
  <si>
    <t>English, Italian</t>
  </si>
  <si>
    <t>Japanese</t>
  </si>
  <si>
    <t>Latvian</t>
  </si>
  <si>
    <t>Mongolian</t>
  </si>
  <si>
    <t>Korean</t>
  </si>
  <si>
    <t>English, Spanish</t>
  </si>
  <si>
    <t>English, Greek</t>
  </si>
  <si>
    <t>English, Hindi</t>
  </si>
  <si>
    <t>English, Latvian</t>
  </si>
  <si>
    <t>English, Bahasa</t>
  </si>
  <si>
    <t xml:space="preserve">Spanish </t>
  </si>
  <si>
    <t>Nepalese</t>
  </si>
  <si>
    <t>English, Urdu</t>
  </si>
  <si>
    <t>French, Arabic</t>
  </si>
  <si>
    <t>Indonesian</t>
  </si>
  <si>
    <t>https://www.ramq.gouv.qc.ca/fr/citoyens/assurance-medicaments/montant-a-payer-medicaments 
https://www.ramq.gouv.qc.ca/fr/a-propos/liste-medicaments
https://www.ramq.gouv.qc.ca/sites/default/files/documents/non_indexes/liste-med-2024-08-14-fr.pdf</t>
  </si>
  <si>
    <t>https://www.health.gov.on.ca/en/pro/programs/drugs/eap_mn.aspx 
https://www.ontario.ca/laws/regulation/960201
https://files.ontario.ca/moh-frequently-requested-drugs.pdf
https://www.ontario.ca/page/get-coverage-prescription-drugs#section-1</t>
  </si>
  <si>
    <t>https://www.ontario.ca/page/get-coverage-prescription-drugs
https://www.ontario.ca/laws/regulation/960201
https://www.ontario.ca/check-medication-coverage/</t>
  </si>
  <si>
    <t>https://www.alberta.ca/drug-benefit-list-and-drug-review-process
chrome-extension://efaidnbmnnnibpcajpcglclefindmkaj/https://idbl.ab.bluecross.ca/idbl/DBL/iDBL_Glossary.pdf</t>
  </si>
  <si>
    <t>https://www.gov.br/anvisa/pt-br/acessoainformacao/perguntasfrequentes/medicamentos/cmed
https://www.gov.br/anvisa/pt-br/assuntos/medicamentos/cmed/precos/como-consultar/como-consultar-as-listas
https://www.gov.br/anvisa/pt-br/assuntos/medicamentos/cmed/compras-publicas
https://www.gov.br/anvisa/pt-br/assuntos/medicamentos/cmed/risco-de-desabastecimento/medicamentos-com-risco-de-desabastecimento</t>
  </si>
  <si>
    <t>http://www.mpr.gov.za/PublishedDocuments.aspx#DocCatId=26 
https://www.health.gov.za/nhi-pee/</t>
  </si>
  <si>
    <t xml:space="preserve">https://www.va.gov/opal/nac/fss/pharmprices.asp
https://www.cbo.gov/publication/57007#_idTextAnchor057
</t>
  </si>
  <si>
    <t>Not Found</t>
  </si>
  <si>
    <t>https://www.pbs.gov.au/info/healthpro/explanatory-notes
https://www.pbs.gov.au/pbs/industry/pricing/ex-manufacturer-price
https://www.pbs.gov.au/pbs/industry/pricing
https://www.pbs.gov.au/info/healthpro/for-pharmacists</t>
  </si>
  <si>
    <t xml:space="preserve">https://www.gesundheit.gv.at/gesundheitsleistungen/medikamente/arzneimittelpreise.html
https://www.sozialministerium.at/Themen/Gesundheit/Medizin-und-Gesundheitsberufe/Medizin/Arzneimittel/Arzneimittelpreise/EU-Durchschnittspreise-laut-ASVG.html
https://www.gesundheit.gv.at/gesundheitsleistungen/medikamente/rezeptgebuehr.html
</t>
  </si>
  <si>
    <t>https://www.inami.fgov.be/fr/programmes-web/medicaments-et-produits-radio-pharmaceutiques-remboursables-par-l-assurance-soins-de-sante
https://www.riziv.fgov.be/fr/professionnels/sante/medecins/soins/Pages/prescrire-bon-marche-20150101.aspx
https://www.inami.fgov.be/fr/professionnels/sante/pharmaciens/Pages/remuneration-pharmaciens-pharmacie-ouverte-public.aspx
https://www.inami.fgov.be/fr/themes/soins-de-sante-cout-et-remboursement/les-prestations-de-sante-que-vous-rembourse-votre-mutualite/prestations-de-soins-individuelles/honoraires-prix-et-remboursements
https://www.inami.fgov.be/fr/themes/soins-de-sante-cout-et-remboursement/les-prestations-de-sante-que-vous-rembourse-votre-mutualite/medicaments/remboursement-d-un-medicament/specialites-pharmaceutiques-remboursables/liste-des-specialites-pharmaceutiques-remboursables-les-categories-de-remboursement</t>
  </si>
  <si>
    <t xml:space="preserve">https://www.ncpr.bg/bg/%D1%80%D0%B5%D0%B3%D0%B8%D1%81%D1%82%D1%80%D0%B8
http://ncpr.bg/en/regulations/bulgarian-legislation/regulations.html </t>
  </si>
  <si>
    <t>https://www.remediosmasbaratos.cl/Home/PreguntasFrecuentes
https://www.bcn.cl/leychile/navegar?idNorma=1140791
https://www.ispch.gob.cl/normativa-anamed/</t>
  </si>
  <si>
    <t>https://www.mzcr.cz/category/agendy-ministerstva/leciva/cenova-regulace/ </t>
  </si>
  <si>
    <t>https://www.service-public.fr/particuliers/vosdroits/F21760
https://base-donnees-publique.medicaments.gouv.fr/glossaire.php
https://www.legifrance.gouv.fr/loda/id/LEGIARTI000047079066/2020-01-01/
http://www.codage.ext.cnamts.fr/codif/bdm_it/index_presentation.php?p_site=AMELI
https://sante.gouv.fr/soins-et-maladies/medicaments/le-circuit-du-medicament/article/la-fixation-des-prix-et-du-taux-de-remboursement</t>
  </si>
  <si>
    <t>https://www.moh.gov.gr/articles/times-farmakwn/ypoyrgikes-apofaseis-agoranomikes-diatakseis/5556-diatakseis-timologhshs-farmakwn-g5-a-oik-90552-fek-3890-b-2016
https://www.e-nomothesia.gr/kat-ygeia/farmakeia/upourgike-apophase-82331-2019.html</t>
  </si>
  <si>
    <t>http://www.neak.gov.hu/felso_menu/lakossagnak/gyogszerkereso
https://net.jogtar.hu/jogszabaly?docid=a0700005.eum
https://egeszsegvonal.gov.hu/ellatorendszer/gyogyszertamogatas.html</t>
  </si>
  <si>
    <t>https://adilet.zan.kz/rus/docs/V2100024229/history</t>
  </si>
  <si>
    <t>https://www.pharm.kg/price_regulation_order1</t>
  </si>
  <si>
    <t>https://sam.lrv.lt/lt/veiklos-sritys/farmacine-ir-kita-su-tuo-susijusi-veikla 
https://sam.lrv.lt/lt/veiklos-sritys/farmacine-ir-kita-su-tuo-susijusi-veikla/informacija-gyventojams
https://ligoniukasa.lrv.lt/lt/veiklos-sritys/informacija-gyventojams/vaistai-ir-medicinos-pagalbos-priemones-mpp/</t>
  </si>
  <si>
    <t>https://cns.public.lu/en/assure/vie-privee/sante-prevention/medicaments-dispositifsmedicaux/medicaments.html</t>
  </si>
  <si>
    <t>https://pharmac.govt.nz/pharmaceutical-schedule/general-rules-section-a/
https://pharmac.govt.nz/pharmaceutical-schedule/about-the-schedule
https://www.tewhatuora.govt.nz/our-health-system/claims-provider-payments-and-entitlements/pharmaceutical-co-payments/#prescription-co-payments
https://info.health.nz/conditions-treatments/treatments-and-surgeries/prescription-charges-and-the-prescription-subsidy-scheme</t>
  </si>
  <si>
    <t>https://www.gov.pl/web/zdrowie/refundacja3</t>
  </si>
  <si>
    <t xml:space="preserve">https://amdm.gov.md/ro/page/acte_preturi </t>
  </si>
  <si>
    <t>https://regulation.gov.ru/p/89832</t>
  </si>
  <si>
    <t>https://www.mzsr.sk/?reformne-zakony-1
https://www.lewik.org/term/340/uradne-urcena-cena-lieku/#:~:text=Defin%C3%ADcia,dr%C5%BEite%C4%BEovi%20povolenia%20na%20ve%C4%BEkodistrib%C3%BAciu%20liekovhttps://www.health.gov.sk/Clanok?lieky202409</t>
  </si>
  <si>
    <t xml:space="preserve">https://www.bag.admin.ch/bag/fr/home/versicherungen/krankenversicherung/krankenversicherung-leistungen-tarife/Arzneimittel.html 
https://www.fedlex.admin.ch/eli/cc/1995/1328_1328_1328/fr </t>
  </si>
  <si>
    <t>https://titck.gov.tr/faaliyetalanlari/ilac/ilacta-fiyatlandirma</t>
  </si>
  <si>
    <t>https://www.uzpharm-control.uz/ru/departments/Referent-narx</t>
  </si>
  <si>
    <t>https://www.spc.lk/spc-services.php</t>
  </si>
  <si>
    <t>https://tariff.gov.az/haqqimizda/derman-vasiteleri-normativ-huquqi-baza</t>
  </si>
  <si>
    <t>https://almbih.gov.ba/preuzimanja/#:~:text=Lijekovi%20i%20medicinska%20sredstva</t>
  </si>
  <si>
    <t>https://www.zzozedo.ba/index.php/other-pages/lista-lijekova</t>
  </si>
  <si>
    <t>https://www.halmed.hr/en/Promet-proizvodnja-i-inspekcija/Najvisa-dozvoljena-cijena-lijeka-na-veliko/Sustav-odredivanja-cijena-lijekova/
https://www.halmed.hr/Promet-proizvodnja-i-inspekcija/Najvisa-dozvoljena-cijena-lijeka-na-veliko/Godisnji-izracun-cijene-lijeka/ 
https://www.halmed.hr/en/Promet-proizvodnja-i-inspekcija/Najvisa-dozvoljena-cijena-lijeka-na-veliko/Godisnji-izracun-cijene-lijeka/
https://www.halmed.hr/en/Promet-proizvodnja-i-inspekcija/Najvisa-dozvoljena-cijena-lijeka-na-veliko/Najvisa-dozvoljena-cijena-lijeka-na-veliko-i-iznimno-povecanje-cijene/</t>
  </si>
  <si>
    <t>https://laegemiddelstyrelsen.dk/da/tilskud/lovgivning/
https://laegemiddelstyrelsen.dk/da/tilskud/priser/omregning-til-forbrugerpris/
https://laegemiddelstyrelsen.dk/en/reimbursement/prices/conversion-to-consumer-price/ 
https://laegemiddelstyrelsen.dk/en/reimbursement/prices/
https://laegemiddelstyrelsen.dk/da/tilskud/lovgivning/
https://laegemiddelstyrelsen.dk/en/reimbursement/prices/medicine-prices-for-companies/</t>
  </si>
  <si>
    <t xml:space="preserve">https://www.hila.fi/en/reference-price-system/ 
http://finlex.fi/fi/laki/ajantasa/2013/20130713
https://www.finlex.fi/fi/laki/alkup/2022/20221090
http://finlex.fi/fi/laki/ajantasa/1993/19931501?search%5Btype%5D=pika&amp;search%5Bpika%5D=arvonlis%C3%A4vero#L8P85a 
https://www.hila.fi/luettelot/ehdollinen-korvattavuus/ </t>
  </si>
  <si>
    <t>https://www.moh.gov.ge/docs/20231207120028-18.pdf</t>
  </si>
  <si>
    <t>https://www.lyfjastofnun.is/utgefid-efni/leidbeiningar/
https://verd.lyfjastofnun.is/gogn/icelandic_medicine_pricing_and_reimbursement_committee_english_august_2020.pdf
https://www.ima.is/published_material/guidelines/#q=Price%20list%20English%20Description
https://www.lyfjastofnun.is/utgefid-efni/leidbeiningar/#q=Sk%C3%BDringar%20me%C3%B0%20lyfjaver%C3%B0skr%C3%A1</t>
  </si>
  <si>
    <t>https://www.irishstatutebook.ie/eli/2013/si/279/made/en/print</t>
  </si>
  <si>
    <t>http://www.health.gov.il/Subjects/Finance/DrugPrice/Pages/default.aspx</t>
  </si>
  <si>
    <t>https://www.moh.gov.kw/UserGuides/Dcc09.pdf</t>
  </si>
  <si>
    <t>https://cinmed.me/en/humane-medicines/maximum-prices-of-medicines/</t>
  </si>
  <si>
    <t>https://www.medicijnkosten.nl/veelgestelde-vragen/medicijnkosten
https://www.medicijnkosten.nl/veelgestelde-vragen</t>
  </si>
  <si>
    <t>https://www.mific.gob.ni/Inicio/Fomento/DIPRODEC/Regulaci%C3%B3n-de-Precios-de-Medicamentos
http://legislacion.asamblea.gob.ni/normaweb.nsf/b34f77cd9d23625e06257265005d21fa/bd325486f010cc8206257c24007776d8?OpenDocument</t>
  </si>
  <si>
    <t>https://zdravstvo.gov.mk/wp-content/uploads/2024/04/za-objava-na-sajt-ZBIRNA-RESHENIE-ZA-TSENA-GENERIK.pdf
https://zdravstvo.gov.mk/wp-content/uploads/2024/04/za-objava-na-sajt-ZBIRNA-RESHENIE-ORIGINATOR.pdf
https://zdravstvo.gov.mk/wp-content/uploads/2024/03/SAJT-ODLUKA-za-originatori-15.03.2024.pdf
https://zdravstvo.gov.mk/wp-content/uploads/2024/03/SAJT-ODLUKA-za-generitsi-15.03.2024.pdf</t>
  </si>
  <si>
    <t>https://www.legemiddelverket.no/offentlig-finansiering
https://lovdata.no/dokument/SF/forskrift/2009-12-18-1839/KAPITTEL_13#KAPITTEL_13
https://www.legemiddelverket.no/offentlig-finansiering/pris-pa-legemidler/maksimalpris
https://www.dmp.no/en/public-funding-and-pricing-of-medicines/pricing-of-medicines/maximum-price
https://www.dmp.no/offentlig-finansiering/pris-pa-legemidler/apotekavanse
https://www.dmp.no/offentlig-finansiering/pris-pa-legemidler/maksimalpris</t>
  </si>
  <si>
    <t>https://www.moph.gov.qa/english/derpartments/policyaffairs/pdc/Pages/default.aspx#</t>
  </si>
  <si>
    <t>https://rfzo.rs/index.php/osiguranalica/lekovi-info/lekovi-actual</t>
  </si>
  <si>
    <t xml:space="preserve">http://www.pisrs.si/Pis.web/pregledPredpisa?id=PRAV12442 </t>
  </si>
  <si>
    <t>https://www.tlv.se/apotek/apotekens-marginaler.html?query=handelsmarginal
https://www.tlv.se/download/18.3bcae8a518631688689dc1/1676623001299/ppri_pharma_profile_sweden_2023.pdf
https://www.tlv.se/in-english/prices-in-our-database.html
https://www.tlv.se/apotek/apoteksmarknaden.html</t>
  </si>
  <si>
    <t>https://ndi.fda.moph.go.th/drug_price/detail/18
https://ndi.fda.moph.go.th/drug_price/detail/19
https://ndi.fda.moph.go.th/drug_price/detail/20</t>
  </si>
  <si>
    <t>https://www.doh.gov.ae/en/Shafafiya/dictionary
https://www.lexology.com/library/detail.aspx?g=d18ead6b-0f1e-405e-aef2-e62cbf44a2ac</t>
  </si>
  <si>
    <t>https://www.nhsbsa.nhs.uk/pharmacies-gp-practices-and-appliance-contractors/drug-tariff
https://www.drugtariff.nhsbsa.nhs.uk/#/00548381-DA/DA00548378/Part%20VIIIA%20-%20Basic%20Prices%20of%20Drugs
https://www.nhsbsa.nhs.uk/sites/default/files/2018-05/Drug%20Tariff%20June%202018.pdf
https://www.nhsbsa.nhs.uk/manufacturers-and-suppliers/medicines-data-dmd</t>
  </si>
  <si>
    <t>https://dav.gov.vn/quan-ly-gia-cn11.html</t>
  </si>
  <si>
    <t>https://www.who.int/teams/immunization-vaccines-and-biologicals/vaccine-access/mi4a/mi4a-vaccine-purchase-data</t>
  </si>
  <si>
    <t>https://apps.who.int/hiv/amds/price/hdd/HIV_MEDICINES_20150906.pdf</t>
  </si>
  <si>
    <t>https://www.idafoundation.org/faq</t>
  </si>
  <si>
    <t>https://www.paho.org/en/paho-strategic-fund/products-and-prices</t>
  </si>
  <si>
    <t>https://www.theglobalfund.org/media/5871/psm_pqrdatacaveats_note_en.pdf</t>
  </si>
  <si>
    <t>https://supply.unicef.org/frequently-asked-questions</t>
  </si>
  <si>
    <t>https://haiweb.org/what-we-do/price-availability-affordability/collecting-evidence-on-medicine-prices-availability/</t>
  </si>
  <si>
    <t>https://www2.gov.bc.ca/gov/content/health/health-drug-coverage/pharmacare-for-bc-residents/what-we-cover/drugs-requiring-pre-approval#8
https://www2.gov.bc.ca/gov/content/health/health-drug-coverage/pharmacare-for-bc-residents/what-we-cover
https://www2.gov.bc.ca/gov/content/health/health-drug-coverage/pharmacare-for-bc-residents/general-coverage-policies
https://www2.gov.bc.ca/gov/content/health/practitioner-professional-resources/pharmacare/pharmacare-publications/pharmacare-policy-manual-unified#section6-5</t>
  </si>
  <si>
    <t>https://nhis.gov.gh/files/2023%20NHIS%20ML%20FINAL.pdf</t>
  </si>
  <si>
    <t>https://www.sozialversicherung.at/cdscontent/?contentid=10007.844493&amp;portal=svportal
https://www.sozialversicherung.at/cdscontent/?contentid=10007.844495&amp;portal=svportal
https://www.gesundheit.gv.at/gesundheitsleistungen/medikamente/arzneimittelpreise.html</t>
  </si>
  <si>
    <t>https://www.cbip.be/fr/chapters/1?frag=9990003</t>
  </si>
  <si>
    <t xml:space="preserve">https://www.riigiteataja.ee/akt/126112010004?leiaKehtiv
https://www.riigiteataja.ee/akt/13353363 
https://www.tervisekassa.ee/partnerile/ravimitest
https://www.tervisekassa.ee/ravimite-kompenseerimine
https://www.tervisekassa.ee/ravimi-hind
https://www.tervisekassa.ee/partnerile/ravimitest/ravimite-juurdehindlus
https://www.tervisekassa.ee/ravimite-kompenseerimine
</t>
  </si>
  <si>
    <t>https://www.riigiteataja.ee/akt/126112010004?leiaKehtiv
https://www.riigiteataja.ee/akt/13353363 
https://www.tervisekassa.ee/partnerile/ravimitest
https://www.tervisekassa.ee/ravimite-kompenseerimine
https://www.tervisekassa.ee/ravimi-hind</t>
  </si>
  <si>
    <t>https://www.kela.fi/web/en/medicinal-products-database
https://www.kela.fi/medicine-expenses-generic-substitution-and-the-reference-price-system</t>
  </si>
  <si>
    <t>https://www.service-public.fr/particuliers/vosdroits/F21760
https://base-donnees-publique.medicaments.gouv.fr/glossaire.php
https://www.legifrance.gouv.fr/loda/id/LEGIARTI000047079066/2020-01-01/
https://sante.gouv.fr/soins-et-maladies/medicaments/le-circuit-du-medicament/article/la-fixation-des-prix-et-du-taux-de-remboursement</t>
  </si>
  <si>
    <t>https://www.bfarm.de/EN/Medicinal-products/Information-on-medicinal-products/Reference-Pricing/_node.html
https://www.bfarm.de/DE/Arzneimittel/Arzneimittelinformationen/Festbetraege-und-Zuzahlungen/Festbetraege/Archiv/_node.html#berechnungsgrundlage
https://www.bundesgesundheitsministerium.de/service/begriffe-von-a-z/z/zuzahlungsbefreiungen.html</t>
  </si>
  <si>
    <t>https://www.aifa.gov.it/en/liste-di-trasparenza</t>
  </si>
  <si>
    <t>https://www.nhf.org.jm/wp-content/uploads/2024/03/National_Health_Fund_Act-2.pdf</t>
  </si>
  <si>
    <t>https://www.mhlw.go.jp/topics/2024/04/tp20240401-01.html
https://www.mhlw.go.jp/stf/seisakunitsuite/bunya/0000082514.html</t>
  </si>
  <si>
    <t>https://likumi.lv/doc.php?id=120074
https://likumi.lv/ta/id/147522-ambulatorajai-arstesanai-paredzeto-zalu-un-medicinisko-iericu-iegades-izdevumu-kompensacijas-kartiba
https://dati.zva.gov.lv/zalu-registrs/en/faq</t>
  </si>
  <si>
    <t>https://www.emd.gov.mn/legals/category/5
https://moh.gov.mn/p/168</t>
  </si>
  <si>
    <t>https://anam.ma/anam/amo/
https://anam.ma/anam/regulation/tarification-nationale-de-reference/
https://www.sante.gov.ma/Reglementation/Pages/TARIFICATION.aspx</t>
  </si>
  <si>
    <t>https://www.methealth.com.na/guidelines</t>
  </si>
  <si>
    <t xml:space="preserve">https://www.infarmed.pt/web/infarmed/entidades/medicamentos-uso-humano/avaliacao-economica/regulamentacao-preco-medicamentos/atribuicao_precos
https://www.infarmed.pt/web/infarmed/entidades/medicamentos-uso-humano/avaliacao-tecnologias-saude/regulamentacao-de-precos
https://www.infarmed.pt/web/infarmed/perguntas-frequentes-area-transversal/medicamentos_uso_humano/genericos </t>
  </si>
  <si>
    <t>https://www.law.go.kr/LSW/admRulLsInfoP.do?admRulSeq=2100000207056
https://www.hira.or.kr/rb/calc/calculatorPop.do</t>
  </si>
  <si>
    <t>https://www.moh.gov.sg/cost-financing/healthcare-schemes-subsidies/subsidies-for-sdl-drugs-at-public-healthcare-institutions
https://www.moh.gov.sg/healthcare-schemes-subsidies/subsidies-for-maf-drugs-public-healthcare-institutions
https://www.moh.gov.sg/docs/librariesprovider5/resources-statistics/national-medicines-policy.pdf
https://www.moh.gov.sg/news-highlights/details/cost-of-medicines-and-improving-affordability</t>
  </si>
  <si>
    <t>https://www.promesecal.gob.do/index.php/servicios/item/407-atencion-farmaceutica</t>
  </si>
  <si>
    <t>https://www.mspbs.gov.py/portal/22975/-ahora-podes-consultar-precio-de-medicamentos-online.html</t>
  </si>
  <si>
    <t>https://www.digemid.minsa.gob.pe/webDigemid/preguntas-frecuentes/
https://www.digemid.minsa.gob.pe/webDigemid/publicaciones/boletines/</t>
  </si>
  <si>
    <t>https://www.boe.es/diario_boe/txt.php?id=BOE-A-2022-19679
https://www.argentina.gob.ar/sssalud/usuarios/medicamentos-con-cobertura-del-70-del-precio-de-referencia
https://www.argentina.gob.ar/normativa/nacional/resoluci%C3%B3n-310-2004-94218</t>
  </si>
  <si>
    <t>https://www.nhra.bh/Departments/PPR/MediaHandler/GenericHandler/documents/departments/PPR/Medicines/Guidelines/PPR_Guidelines_Pricing%20Guideline_V3.0_20220127.pdf</t>
  </si>
  <si>
    <t>https://dgdagov.info/index.php/laws-and-policies?own=0</t>
  </si>
  <si>
    <t>https://www.economiayfinanzas.gob.bo/sites/default/files/2023-01/DBC_LP_MEDICAMENTOS_02022022.pdf
https://www.agemed.gob.bo/resoluciones/RM_001_2021.pdf
https://www.agemed.gob.bo/resoluciones/RM_002_2021.pdf</t>
  </si>
  <si>
    <t>http://www.pmprb-cepmb.gc.ca/view.asp?ccid=492&amp;lang=en</t>
  </si>
  <si>
    <t>https://www.minsalud.gov.co/salud/MT/Paginas/medicamentos-y-tecnologias.aspx
https://www.minsalud.gov.co/salud/MT/Paginas/medicamentos-regulacion-precios.aspx
https://www.minsalud.gov.co/salud/MT/Paginas/medicamentos-conpes-155.aspx</t>
  </si>
  <si>
    <t>https://www.moh.gov.cy/moh/phs/phs.nsf/pricing_el/pricing_el
http://www.cylaw.org/nomoi/indexes/2001_1_70.html
https://www.moh.gov.cy/moh/phs/phs.nsf/pricingpolicy_el/pricingpolicy_el?OpenDocument</t>
  </si>
  <si>
    <t>http://www.npsp.ci/INDEX-PHARMACEUTIQUE-EDITION-2019-VF.pdf</t>
  </si>
  <si>
    <t>https://proconsumidor.gob.do/consulta-de-precio-de-medicamentos-2024/</t>
  </si>
  <si>
    <t>https://www.salud.gob.ec/normativa-consejo-nacional-de-fijacion-y-revision-de-precios-de-medicamentos-de-uso-y-consumo-humano/
https://www.salud.gob.ec/preguntas-y-respuestas/</t>
  </si>
  <si>
    <t>https://www.diariooficial.gob.sv/seleccion/31086
http://info.medicamentos.gob.sv/registros
https://www.medicamentos.gob.sv/?p=8617</t>
  </si>
  <si>
    <t>https://www.nppaindia.nic.in/en/dpco/drugs-prices-control-order-2013/</t>
  </si>
  <si>
    <t>https://www.moph.gov.lb/files/laws/files/Karar_945_2022.pdf
https://www.moph.gov.lb/en/view/3101/drugs-public-price-list-</t>
  </si>
  <si>
    <t>https://joppp.biomedcentral.com/track/pdf/10.1186/s40545-019-0176-z.pdf
https://pharmacy.moh.gov.my/en/faq-page#t14n88
https://pharmacy.moh.gov.my/en/faq-page#t14n1297</t>
  </si>
  <si>
    <t>https://www.dda.gov.np/content/mrp-of-medicines</t>
  </si>
  <si>
    <t>https://www.moh.gov.om/en/web/dgpadc/-9 
https://www.moh.gov.om/documents/16539/1154721/Guidelines+on+Drug+Pricing+Control+Policy-Cir.+55+of+2012.pdf/65cd0140-ec8e-462f-9572-883adfc81eaa</t>
  </si>
  <si>
    <t>https://www.dra.gov.pk/category/about_us/legislation/sros/</t>
  </si>
  <si>
    <t>https://pharma.doh.gov.ph/drug-price-database/
https://pharma.doh.gov.ph/mark-up-regulation-of-essential-medicines-in-doh-facilities/
https://caro.doh.gov.ph/wp-content/uploads/2021/09/2021DPRI-as-of-9-7-2021.pdf</t>
  </si>
  <si>
    <t>https://www.sfda.gov.sa/en/regulations/66357</t>
  </si>
  <si>
    <t>https://www.sanidad.gob.es/profesionales/farmacia/legislacion/precios/home.htm</t>
  </si>
  <si>
    <t>http://www.phct.com.tn/index.php/textes-juridiques</t>
  </si>
  <si>
    <t>https://www.contrataciones.gov.py/dncp/preguntas-frecuentes/</t>
  </si>
  <si>
    <t>https://setkab.go.id/en/govt-committed-to-national-medical-independence/</t>
  </si>
  <si>
    <t>CAD</t>
  </si>
  <si>
    <t>BRL</t>
  </si>
  <si>
    <t>ZAR</t>
  </si>
  <si>
    <t>USD</t>
  </si>
  <si>
    <t>AUD</t>
  </si>
  <si>
    <t>BGN</t>
  </si>
  <si>
    <t>CLP</t>
  </si>
  <si>
    <t>EUR, HUF</t>
  </si>
  <si>
    <t>KZT</t>
  </si>
  <si>
    <t>KGS</t>
  </si>
  <si>
    <t>NZD</t>
  </si>
  <si>
    <t>PLN</t>
  </si>
  <si>
    <t>EUR, USD, MDL</t>
  </si>
  <si>
    <t>RUB</t>
  </si>
  <si>
    <t>CHF</t>
  </si>
  <si>
    <t>TRY</t>
  </si>
  <si>
    <t>SOM</t>
  </si>
  <si>
    <t>LKR</t>
  </si>
  <si>
    <t>AZN</t>
  </si>
  <si>
    <t>BAM</t>
  </si>
  <si>
    <t>DKK</t>
  </si>
  <si>
    <t>GEL</t>
  </si>
  <si>
    <t xml:space="preserve">IKR </t>
  </si>
  <si>
    <t>ILS</t>
  </si>
  <si>
    <t>JOD</t>
  </si>
  <si>
    <t>KWD</t>
  </si>
  <si>
    <t>PAB</t>
  </si>
  <si>
    <t>MKD</t>
  </si>
  <si>
    <t>NOK</t>
  </si>
  <si>
    <t>QAR</t>
  </si>
  <si>
    <t>RSD</t>
  </si>
  <si>
    <t>SEK</t>
  </si>
  <si>
    <t>THB</t>
  </si>
  <si>
    <t>UAH</t>
  </si>
  <si>
    <t>AED</t>
  </si>
  <si>
    <t>GBP</t>
  </si>
  <si>
    <t>VND</t>
  </si>
  <si>
    <t>GHS</t>
  </si>
  <si>
    <t>BOB</t>
  </si>
  <si>
    <t>JPY</t>
  </si>
  <si>
    <t>MNT</t>
  </si>
  <si>
    <t>MAD</t>
  </si>
  <si>
    <t>NAD</t>
  </si>
  <si>
    <t>KRW</t>
  </si>
  <si>
    <t>SGD</t>
  </si>
  <si>
    <t>DOP</t>
  </si>
  <si>
    <t>PYG</t>
  </si>
  <si>
    <t>PEN</t>
  </si>
  <si>
    <t>ARS</t>
  </si>
  <si>
    <t>BHD</t>
  </si>
  <si>
    <t>BDT</t>
  </si>
  <si>
    <t>COP</t>
  </si>
  <si>
    <t>XOF</t>
  </si>
  <si>
    <t>INR</t>
  </si>
  <si>
    <t>LBP</t>
  </si>
  <si>
    <t>MYR</t>
  </si>
  <si>
    <t>MXN</t>
  </si>
  <si>
    <t>NPR</t>
  </si>
  <si>
    <t>OMR</t>
  </si>
  <si>
    <t>PRK</t>
  </si>
  <si>
    <t>PHP</t>
  </si>
  <si>
    <t>SAR</t>
  </si>
  <si>
    <t>TND</t>
  </si>
  <si>
    <t>IDR</t>
  </si>
  <si>
    <t>MRU</t>
  </si>
  <si>
    <t>Open without Registration</t>
  </si>
  <si>
    <t>Open with Registration</t>
  </si>
  <si>
    <t>https://www.ramq.gouv.qc.ca/fr/a-propos/liste-medicaments</t>
  </si>
  <si>
    <t>https://www.ab.bluecross.ca/dbl/idbl_main1.php</t>
  </si>
  <si>
    <t>https://www.gov.br/anvisa/pt-br/assuntos/medicamentos/cmed/precos</t>
  </si>
  <si>
    <t>https://www.health.gov.za/nhi-pee/</t>
  </si>
  <si>
    <t>https://www.cms.gov/medicare/payment/part-b-drugs/asp-pricing-files</t>
  </si>
  <si>
    <t>https://shendetesia.gov.al/dokumenta-te-publikuara-nga-drejtoria-farmaceutike-ne-vitet-2008-2014/</t>
  </si>
  <si>
    <t xml:space="preserve">https://www.pbs.gov.au/info/industry/pricing/ex-manufacturer-price </t>
  </si>
  <si>
    <t>https://portal.ncpr.bg/registers/pages/register/list-medicament.xhtml</t>
  </si>
  <si>
    <t>https://www.cenabast.cl/observatorio-de-precios-internacionales-2/</t>
  </si>
  <si>
    <t>https://prehledy.sukl.cz/prehled_leciv.html#/</t>
  </si>
  <si>
    <t>http://www.codage.ext.cnamts.fr/codif/bdm_it/index.php?p_site=AMELI</t>
  </si>
  <si>
    <t>https://www.moh.gov.gr/articles/times-farmakwn/deltia-timwn</t>
  </si>
  <si>
    <t>https://neak.gov.hu/felso_menu/szakmai_oldalak/gyogyszer_segedeszkoz_gyogyfurdo_tamogatas/egeszsegugyi_vallalkozasoknak/pupha/Vegleges_PUPHA</t>
  </si>
  <si>
    <t>https://www.pharm.kg/ru/price_regulation</t>
  </si>
  <si>
    <t>https://vvkt.lrv.lt/lt/svarbi-informacija/nekompensuojamuju-vaistiniu-preparatu-kainynas/</t>
  </si>
  <si>
    <t>https://pharmac.govt.nz/pharmaceutical-schedule/</t>
  </si>
  <si>
    <t>https://www.gov.pl/web/zdrowie/obwieszczenia-ministra-zdrowia-lista-lekow-refundowanych</t>
  </si>
  <si>
    <t xml:space="preserve">https://amdm.gov.md/ro/page/catalog-national-de-preturi-de-producator-la-medicamente </t>
  </si>
  <si>
    <t>https://grls.rosminzdrav.ru/PriceLims.aspx</t>
  </si>
  <si>
    <t>https://www.health.gov.sk/?zoznamy-uradne-urcenych-cien</t>
  </si>
  <si>
    <t>http://www.xn--spezialittenliste-yqb.ch/Default.aspx</t>
  </si>
  <si>
    <t>https://titck.gov.tr/dinamikmodul/100</t>
  </si>
  <si>
    <t>https://msfaccess.org/antiretroviral-prices-2023</t>
  </si>
  <si>
    <t>https://www.spc.lk/products.php</t>
  </si>
  <si>
    <t>https://www.pbs.gov.au/info/industry/pricing/ex-manufacturer-price</t>
  </si>
  <si>
    <t>https://almbih.gov.ba/preuzimanja/#publikacije:~:text=Maximum%20wholesale%20prices%20of%20medicines%20for%20the%20B%26H%20market</t>
  </si>
  <si>
    <t xml:space="preserve">https://www.halmed.hr/Promet-proizvodnja-i-inspekcija/Najvisa-dozvoljena-cijena-lijeka-na-veliko/Popis-lijekova-s-odredenom-najvisom-dozvoljenom-cijenom-na-veliko-i-iznimno-visom-od-najvise-dozvoljene-cijene-na-veliko/ </t>
  </si>
  <si>
    <t>https://www.medicinpriser.dk/default.aspx?lng=2</t>
  </si>
  <si>
    <t>https://www.hila.fi/en/notices/reimbursable-authorized-medicinal-products-and-their-prices/</t>
  </si>
  <si>
    <t>http://referenceprice.moh.gov.ge/</t>
  </si>
  <si>
    <t>https://www.sspcrs.ie/druglist/pub</t>
  </si>
  <si>
    <t>https://drugapplication.jfda.jo/PRep/publicDrugSearch</t>
  </si>
  <si>
    <t>https://www.moh.gov.kw/en/Pages/DCC.aspx</t>
  </si>
  <si>
    <t>https://wetten.overheid.nl/BWBR0008023/2024-06-21/0</t>
  </si>
  <si>
    <t>https://www.mific.gob.ni/Inicio/Fomento/DIPRODEC/Regulaci%C3%B3n-de-Precios-de-Medicamentos</t>
  </si>
  <si>
    <t>https://lekovi.zdravstvo.gov.mk/drugsregister/overview</t>
  </si>
  <si>
    <t>https://www.legemiddelsok.no/</t>
  </si>
  <si>
    <t>http://rfzo.rs/index.php/osiguranalica/lekovi-info/lekovi-actual</t>
  </si>
  <si>
    <t>https://www.jazmp.si/humana-zdravila/cene-zdravil/seznam-ndc-in-ivdc/</t>
  </si>
  <si>
    <t>http://www.cbz.si/cbz/bazazdr2.nsf/Search?SearchView&amp;Query=(%5BJENALISTI%5D=1)&amp;SearchOrder=4&amp;SearchMax=301</t>
  </si>
  <si>
    <t>https://www.tlv.se/beslut/sok-i-databasen.html?tab=1</t>
  </si>
  <si>
    <t>https://dmsic.moph.go.th/index/drugsearch/1</t>
  </si>
  <si>
    <t>https://ebs.titck.gov.tr/Ecza/DepoBilgi/RuhsatliDepolar</t>
  </si>
  <si>
    <t>https://dmd-browser.nhsbsa.nhs.uk/</t>
  </si>
  <si>
    <t>https://dichvucong.dav.gov.vn/congbogiathuoc/index</t>
  </si>
  <si>
    <t>https://www.stoptb.org/global-drug-facility-gdf/gdfs-resources</t>
  </si>
  <si>
    <t>https://apps.who.int/hiv/amds/price/hdd/</t>
  </si>
  <si>
    <t>https://www.idafoundation.org/customer-registration</t>
  </si>
  <si>
    <t>https://www.paho.org/es/fondo-estrategico-ops/productos-precios</t>
  </si>
  <si>
    <t>https://insights.theglobalfund.org/t/Public/views/PriceQualityReportingTransactionSummary/TransactionSummary?iframeSizedToWindow=true&amp;%3Aembed=y&amp;%3AshowAppBanner=false&amp;%3Adisplay_count=no&amp;%3AshowVizHome=no</t>
  </si>
  <si>
    <t>https://supply.unicef.org/all-materials.html?cat=2219&amp;material_groups=20</t>
  </si>
  <si>
    <t>https://www.ramq.gouv.qc.ca/fr/citoyens/assurance-medicaments/savoir-si-medicament-est-couvert</t>
  </si>
  <si>
    <t>https://pharmacareformularysearch.gov.bc.ca/</t>
  </si>
  <si>
    <t>http://nhis.gov.gh/medlist.aspx</t>
  </si>
  <si>
    <t>https://fsdksh.gov.al/project/lista-e-barnave/</t>
  </si>
  <si>
    <t>https://www.pbs.gov.au/browse/medicine-listing</t>
  </si>
  <si>
    <t>https://www.sozialversicherung.at/oeko/?portal&amp;equals;hvb</t>
  </si>
  <si>
    <t>https://www.cbip.be/fr/chapters</t>
  </si>
  <si>
    <t>https://www.ravimiregister.ee/en/default.aspx?pv=Andmed.SoodustusedPiirhinnad</t>
  </si>
  <si>
    <t>https://www.tervisekassa.ee/partnerile/ravimitest/apteekides-muugilolevad-ravimid-ja-hinnakirjad
https://www.tervisekassa.ee/ravimi-hind</t>
  </si>
  <si>
    <t>https://asiointi.kela.fi/laakekys_app/LaakekysApplication?kieli=en</t>
  </si>
  <si>
    <t>https://base-donnees-publique.medicaments.gouv.fr/liste-medicaments-a.php</t>
  </si>
  <si>
    <t>https://www.bfarm.de/EN/Medicinal-products/Information-on-medicinal-products/Reference-Pricing/_node.html</t>
  </si>
  <si>
    <t>https://www.nhf.org.jm/nhf-drug-updates/</t>
  </si>
  <si>
    <t>https://www.mhlw.go.jp/stf/seisakunitsuite/bunya/0000078916.html</t>
  </si>
  <si>
    <t>https://www.vmnvd.gov.lv/lv/kompensejamo-zalu-saraksti</t>
  </si>
  <si>
    <t>https://kainynas.vlk.lt/webapp/index.html</t>
  </si>
  <si>
    <t>https://emd.gov.mn/pages/13</t>
  </si>
  <si>
    <t>https://e-services.anam.ma/#:~:text=%D8%A7%D9%84%D8%B4%D9%8A%D9%81%D8%B1%D8%A9%20%D8%A7%D9%84%D8%AE%D8%B7%D9%8A%D8%A9%20%D9%84%D9%84%D9%85%D8%A4%D8%B3%D8%B3%D8%A9-,Guide%20M%C3%A9dicaments,-%D8%AF%D9%84%D9%8A%D9%84%20%D8%A7%D9%84%D8%A3%D8%AF%D9%88%D9%8A%D8%A9</t>
  </si>
  <si>
    <t>https://www.methealth.com.na/maxnmp</t>
  </si>
  <si>
    <t>https://www.hira.or.kr/bbsDummy.do?pgmid=HIRAA030014050000&amp;brdScnBltNo=4&amp;brdBltNo=1679&amp;pageIndex=1&amp;pageIndex2=1#none</t>
  </si>
  <si>
    <t>https://www.moh.gov.sg/healthcare-schemes-subsidies/subsidised-drug-list</t>
  </si>
  <si>
    <t>https://www.health.gov.sk/?zoznam-kategorizovanych-liekov</t>
  </si>
  <si>
    <t>https://www.promesecal.gob.do/phocadownload/tabla-de-medicamentos/</t>
  </si>
  <si>
    <t>https://www.cafapar.com.py/buscador_productos.php</t>
  </si>
  <si>
    <t>https://opm-digemid.minsa.gob.pe/#/consulta-producto</t>
  </si>
  <si>
    <t>https://nmra.gov.lk/index.php?option=com_content&amp;view=article&amp;id=74&amp;Itemid=184&amp;lang=en#pc1</t>
  </si>
  <si>
    <t>https://ndi.fda.moph.go.th/drug_value</t>
  </si>
  <si>
    <t>https://www.argentina.gob.ar/salud/seguimiento-precios</t>
  </si>
  <si>
    <t>https://www.nhra.bh/Departments/PPR/?page=102</t>
  </si>
  <si>
    <t>http://dgdagov.info/index.php/registered-products/allopathic</t>
  </si>
  <si>
    <t>https://www.agemed.gob.bo/#dtu/contenido#precios_referenciales_empresa</t>
  </si>
  <si>
    <t>http://www.pmprb-cepmb.gc.ca/view.asp?ccid=573&amp;lang=fr</t>
  </si>
  <si>
    <t>https://www.cenabast.cl/lista-de-medicamentos-ley-cenabast/</t>
  </si>
  <si>
    <t>https://www.minsalud.gov.co/salud/MT/Paginas/medicamentos-regulacion-precios.aspx</t>
  </si>
  <si>
    <t>http://www.npsp.ci/listeProduits.php</t>
  </si>
  <si>
    <t>https://www.medicinpriser.dk/Default.aspx?id=64</t>
  </si>
  <si>
    <t>http://info.medicamentos.gob.sv/</t>
  </si>
  <si>
    <t>https://www.tervisekassa.ee/partnerile/ravimitest/apteekides-muugilolevad-ravimid-ja-hinnakirjad</t>
  </si>
  <si>
    <t>http://www.neak.gov.hu/felso_menu/lakossagnak/gyogszerkereso</t>
  </si>
  <si>
    <t>https://nppaipdms.gov.in/NPPA/PharmaSahiDaam/searchMedicine</t>
  </si>
  <si>
    <t>https://www.aifa.gov.it/liste-farmaci-a-h</t>
  </si>
  <si>
    <t>https://dati.zva.gov.lv/zalu-registrs/en</t>
  </si>
  <si>
    <t>https://www.moph.gov.lb/en/view/3101/drugs-public-price-list-</t>
  </si>
  <si>
    <t>https://www.pharmacy.gov.my/v2/en/apps/drug-price</t>
  </si>
  <si>
    <t>https://www.economia.gob.mx/files/transparencia/gobmx/docs/precios_medicamentos_patente.pdf</t>
  </si>
  <si>
    <t xml:space="preserve">https://www.moh.gov.om/en/web/dgpadc/-2 </t>
  </si>
  <si>
    <t>https://public.dra.gov.pk/cp/alien/</t>
  </si>
  <si>
    <t xml:space="preserve">https://www.infarmed.pt/web/infarmed/servicos-on-line/pesquisa-do-medicamento </t>
  </si>
  <si>
    <t>https://www.hira.or.kr/rb/calc/form.do?pgmid=HIRAA030037000000&amp;WT.gnb=%EC%95%BD%EA%B5%AD%EB%B9%84%EC%9A%A9+%EA%B3%84%EC%82%B0%EA%B8%B0#a</t>
  </si>
  <si>
    <t>https://www.sfda.gov.sa/en/drugs-list?PageIndex=&amp;amp%3Bsm=&amp;equals%3B1=&amp;equals%3Bhuman=</t>
  </si>
  <si>
    <t xml:space="preserve">https://www.sanidad.gob.es/profesionales/nomenclator.do </t>
  </si>
  <si>
    <t>http://dmsic.moph.go.th/index/drugsearch/3</t>
  </si>
  <si>
    <t>http://www.phct.com.tn/index.php/catalogue/medicament-humain</t>
  </si>
  <si>
    <t>https://www.cnam.nat.tn/espace_ps.jsp</t>
  </si>
  <si>
    <t>https://www.doh.gov.ae/en/resources/drug-search-page</t>
  </si>
  <si>
    <t>https://paineldeprecos.planejamento.gov.br/analise-materiais</t>
  </si>
  <si>
    <t>https://comunidad.comprasdominicana.gob.do/Public/Tendering/ContractNoticeManagement/Index?currentLanguage=en&amp;Country=DO&amp;Theme=DGCP&amp;Page=Login</t>
  </si>
  <si>
    <t>https://www.contrataciones.gov.py/buscador/licitaciones.html?nro_nombre_licitacion=&amp;categorias%5B%5D=51000000&amp;etapas_licitacion%5B%5D=ADJ&amp;fecha_desde=&amp;fecha_hasta=&amp;tipo_fecha=&amp;convocante_tipo=&amp;convocante_nombre_codigo=&amp;codigo_contratacion=&amp;catalogo%5Bcodigos_catalogo_n4%5D=&amp;page=&amp;order=&amp;convocante_codigos=&amp;convocante_tipo_codigo=&amp;unidad_contratacion_codigo=&amp;catalogo%5Bcodigos_catalogo_n4_label%5D=</t>
  </si>
  <si>
    <t>http://www.health.gov.za/tenders/</t>
  </si>
  <si>
    <t>https://www.spc.lk/awarded-tenders.php</t>
  </si>
  <si>
    <t>https://www.msd.gov.lk/index.php/downloads/npestimate</t>
  </si>
  <si>
    <t>https://www.vendorportal.ecms.va.gov/nac/Pharma/List</t>
  </si>
  <si>
    <t xml:space="preserve">https://comprar.gob.ar/BuscarAvanzado.aspx </t>
  </si>
  <si>
    <t>https://www.cenabast.cl/compras-cenabast</t>
  </si>
  <si>
    <t>https://e-katalog.lkpp.go.id/productsearchcontroller/listproduk?authenticityToken=bb76bd82e3b52c7c48dafde49b6a9fb6d29756a4&amp;cat=9849&amp;commodityId=410&amp;q=&amp;jenis_produk=&amp;pid=&amp;mid=&amp;tkdn_produk=-99&amp;sni=-99&amp;btu_id=&amp;gt=&amp;lt=</t>
  </si>
  <si>
    <t>https://www.aifa.gov.it/en/web/guest/bandi-di-gara-e-contratti</t>
  </si>
  <si>
    <t>https://www.camec.mr/index.php/appels-d-offre</t>
  </si>
  <si>
    <t xml:space="preserve">https://www.gob.mx/insabi/prensa/ordenes-de-suministro-emitidas </t>
  </si>
  <si>
    <t>https://pharmac.govt.nz/news-and-resources/consultations-and-decisions/?type=Tender&amp;page=1</t>
  </si>
  <si>
    <t>https://msfaccess.org/untangling-web-hiv-medicine-pricing-access-issues-2020</t>
  </si>
  <si>
    <t>The price of a drug listed on the List of Medications is the one established according to the concept of the “guaranteed sale price” in accordance with the provisions of the manufacturer’s commitment and according to the methods for establishing the price of each drug set out in section 60 of the Act respecting prescription drug insurance.</t>
  </si>
  <si>
    <t>Drug Benefit Prices (DBPs) for products reimbursed under the Exceptional Access Program</t>
  </si>
  <si>
    <t>Drug Benefit Price/Unit Price</t>
  </si>
  <si>
    <t>Unit Price</t>
  </si>
  <si>
    <t xml:space="preserve">PF: maximum selling price that must be practiced by companies producing, importing or distributing medicines for pharmacies, drugstores, hospitals, clinics and for governments (when the PMVG is not applicable); </t>
  </si>
  <si>
    <t>ex-manufacturer price</t>
  </si>
  <si>
    <t>ASP price: the average sales price (ASP) is derived from the sales from ex-manufacturers to all purchasers and includes practically all discounts, but is limited in that it is only available for Medicare Part B covered drugs</t>
  </si>
  <si>
    <t>EXW</t>
  </si>
  <si>
    <t>Approved Ex-Manufacturer Price</t>
  </si>
  <si>
    <t>Fabriksabgabepreis</t>
  </si>
  <si>
    <t>Prix ex-usine</t>
  </si>
  <si>
    <t>Annex no 4 has manufacter price - table on web browser</t>
  </si>
  <si>
    <t>International Reference Prices (Argentina, Brazil, Chile, Colombia, Uruguay)</t>
  </si>
  <si>
    <t>Maximum ex-factory price/Ex-factory price: The cap on the price for which the manufacturer or importer may market the medicinal product on the Czech market.</t>
  </si>
  <si>
    <t>Prix Fabricant HT €</t>
  </si>
  <si>
    <t>Τιμή Παραγωγού = Producer Price</t>
  </si>
  <si>
    <t>Termelői ár (Ft)</t>
  </si>
  <si>
    <t>Предельная цена производителя</t>
  </si>
  <si>
    <t>Catalogue of prices – approved manufacturer, wholesale, and retail prices for national state beneficiary programs and ADP</t>
  </si>
  <si>
    <t>Deklaruota kaina, EUR - Declared Price</t>
  </si>
  <si>
    <t>prix ex-us. (ex-factory)</t>
  </si>
  <si>
    <t>Community and Hospital Medicines List (Subsidy means the amount that Contractors will be paid for a Community Pharmaceutical dispensed to an Eligible Person (excluding GST). Subsidy does not include mark-ups and service fees. Subsidised has a corresponding meaning.)</t>
  </si>
  <si>
    <t>Cena zbytu netto - Net Price</t>
  </si>
  <si>
    <t>Preţ producător (ex works)</t>
  </si>
  <si>
    <t>Предельная цена руб. без НДС</t>
  </si>
  <si>
    <t>Úradne určená cena lieku (The officially determined price of the drug: For the purposes of this law, the officially determined price of a drug is understood as the price of the drug from the manufacturer or importer, which cannot be exceeded during the first sale of the drug in the territory of the Slovak Republic or during the subsequent sale of the drug to the holder of a permit for wholesale distribution of drugs)</t>
  </si>
  <si>
    <t>Manufacturer Price (Fabrikabgabepreis, excl VAT)</t>
  </si>
  <si>
    <t>Reference Price; ex-factory "Detailed Pharmacuetical Price List" - RESTRICTED ACCESS</t>
  </si>
  <si>
    <t>Limit Price</t>
  </si>
  <si>
    <t>Manufacturer Price 2023</t>
  </si>
  <si>
    <t>Payable price The price of a medication is the price at which it is sold by a recognized manufacturer or wholesaler. This price is established in accordance with the method below or, where applicable, corresponds to the maximum amount indicated in the list. 1.2.1. Actual acquisition price The method applicable for establishing the payable price is that of the actual acquisition price. Based on the actual acquisition price method, the prices reimbursable to pharmacists are those on the list in effect at the time the prescription is filled, taking into account the source of supply and the format. Furthermore, the pharmacist's cost price is the price payable when the manufacturer's name is not indicated on the list.</t>
  </si>
  <si>
    <t>PMVG: Maximum Selling Price to the Government, which results from the application of the CAP on the Factory Price – PF. It is, therefore, the highest price allowed for the sale of the drug to public administration entities.</t>
  </si>
  <si>
    <t>Wholesale Price</t>
  </si>
  <si>
    <t>Price to Pharmacy</t>
  </si>
  <si>
    <t>TOPDANSATIŞ QİYMƏTİNİN YUXARI HƏDDİ (ƏDV ilə, manat) - Upper limit of Wholesale Price</t>
  </si>
  <si>
    <t>Maksimalna veleprodajna cijena lijeka za tržište BiH u KM (bez PDV-a) (Maximum Wholesle Price without VAT)</t>
  </si>
  <si>
    <t>Cijena originalnog pakovanja bez PDV-a i marže (KM) - Price of original packaging without VAT and margin (KM)</t>
  </si>
  <si>
    <t xml:space="preserve">Wholesaler price with VAT and without VAT available </t>
  </si>
  <si>
    <t>maximum permitted wholesale price</t>
  </si>
  <si>
    <t>pharmacy cost price</t>
  </si>
  <si>
    <t>maximum wholesale price as determined by PPB 
discount price to pharmacy (pharmacy purchase price)</t>
  </si>
  <si>
    <t>Wholesale price</t>
  </si>
  <si>
    <t>Χονδρική Τιμή = Wholesale Price</t>
  </si>
  <si>
    <t>Nagykeres-kedelmi ár (Ft)</t>
  </si>
  <si>
    <t>Hámarks heildsöluverð - Maximum wholesale price, without VAT
Heildsölu heildsöluverð - Wholesaler discount price, without VAT
Innkaupsverð apóteka - Pharmacy purchase price, without VAT</t>
  </si>
  <si>
    <t>Price</t>
  </si>
  <si>
    <t>Maximum price for the retailer. Percentage of profit for the retailer (מחיר מרבי לקמעונאי	אחוז מרווח לקמעונאי)</t>
  </si>
  <si>
    <t>Pharmacist Price</t>
  </si>
  <si>
    <t>Предельная цена для оптовой реализации</t>
  </si>
  <si>
    <t>Drug Pricing List - Wholesale KD</t>
  </si>
  <si>
    <t>Didžiausia didmeninė kaina - Max wholesale price</t>
  </si>
  <si>
    <t>Pharm purchase price - Prix d'achat pharm</t>
  </si>
  <si>
    <t>Utvrđena maksimalna cijena lijeka</t>
  </si>
  <si>
    <t> Regulation on maximum prices for medicines</t>
  </si>
  <si>
    <t>Precio Farmacia</t>
  </si>
  <si>
    <t>Wholesale price without VAT</t>
  </si>
  <si>
    <t>AIP/PPP - Maximum pharmacy's purchase price; The market authorization holder needs to apply for maximum price for which the medicines is sold; The maximum pharmacy purchase price (PPP/AIP) and the pharmacy mark-up is determined by NOMA. https://www.dmp.no/offentlig-finansiering/pris-pa-legemidler/apotekavanse</t>
  </si>
  <si>
    <t>Cena zbytu (Selling Price)</t>
  </si>
  <si>
    <t>Cena leka na veliko za pakovanje - The price of the drug wholesale for packaging</t>
  </si>
  <si>
    <t>Cena na debelo € = Wholesale price</t>
  </si>
  <si>
    <t>Regulirana cena / Cena na debelo - Regulated Price / Wholesale price</t>
  </si>
  <si>
    <t>AIP - pharmacy's purchase price</t>
  </si>
  <si>
    <t>Normal Purchasing Refernce Price</t>
  </si>
  <si>
    <t>"Pharmaceutical Warehouses List" - RESTRICTED ACCESS</t>
  </si>
  <si>
    <t>Register of wholesale prices for medicines and medical devices as ordered by № 1097/25874</t>
  </si>
  <si>
    <t>Package Price to Pharmacy (Codes-Drugs)</t>
  </si>
  <si>
    <t>NHS Indicative Price</t>
  </si>
  <si>
    <t>ESTIMATED WHOLESALE PRICE (VND) (VAT)</t>
  </si>
  <si>
    <t>Medicine Catalogue</t>
  </si>
  <si>
    <t>Vaccine purchase data</t>
  </si>
  <si>
    <t>Government procurement prices combined with non-profit procurement</t>
  </si>
  <si>
    <t>Registration required; price per pack; USD or EUR - FCA Tilb</t>
  </si>
  <si>
    <t>Reference Prices</t>
  </si>
  <si>
    <t>Product pack (USD)</t>
  </si>
  <si>
    <t>Pooled Procurement Mechanism Reference Pricing</t>
  </si>
  <si>
    <t>Procurement prices for individual products contracted through UNICEF; 
Supplies stocked at UNICEF Warehouses are subject to a Moving Average Price that could result in price fluctuations between prices offered in the Cost Estimate and actual costs by the time goods are dispatched from the warehouse. If prices increase at the time of goods dispatch, Procurement Services Partners will be liable for paying the increase, and in the event, prices decrease, Procurement Services partners will be credited.</t>
  </si>
  <si>
    <t>Procurement price</t>
  </si>
  <si>
    <t>Includes cost of packaging size/ price per unit; patient pays (prescription - deductible)*coinsurance</t>
  </si>
  <si>
    <t>Amount MOH pays</t>
  </si>
  <si>
    <t>The maximum price the insurance pays.</t>
  </si>
  <si>
    <t>Least cost alternative price is the lowest cost medication in an interchangeable (generic) drug grouping. Generic drugs have the same therapeutic effectiveness as the other drug products in the interchangeable grouping. Alberta's supplementary health plans will pay for the lowest priced drug product where interchangeable products can be used to fill a prescription. Beneficiaries who choose higher cost alternatives are responsible for paying the difference in price.
Maximum allowable cost (MAC) is the maximum amount Alberta’s supplementary health plans will pay for a specific drug product within a grouping of therapeutically equivalent drug products, and are subject to MAC pricing.</t>
  </si>
  <si>
    <t>The Ghana National Health Service publishes the reimbursement price by unit (tablet, capsule, etc.)</t>
  </si>
  <si>
    <t>Rimbursimi - Reimbursement Amount</t>
  </si>
  <si>
    <t>General Patient Charge</t>
  </si>
  <si>
    <t>Kassenverkaufspreis (the reimbursement prices paid by the sickness funds)</t>
  </si>
  <si>
    <t>catégories de remboursement</t>
  </si>
  <si>
    <t>Base de remb.(€)</t>
  </si>
  <si>
    <t>MP cijena učešće osig. lica sa PDVom i maržom (KM)</t>
  </si>
  <si>
    <t>Annex 1</t>
  </si>
  <si>
    <t>Core reimbursement from health insurance: Value of reimbursement that serves as basis for calculation of the final contribution from health insurance when the product is released in pharmacy (eg. excluding profit margin and VAT); Maximum reimbursement from health insurance: Maximum possible reimbursement from health insurance, including maximum admissible profit margin and VAT.; Maximum payment to be paid by patient: Difference between the maximum price and maximum reimbursement in pharmacy.</t>
  </si>
  <si>
    <t>Reimbursement Price provided</t>
  </si>
  <si>
    <t>The register also contains data about the reimbursement of the medicinal products (data on the discount rate), reference price and information on medicinal products which have a retail price lower than or equal to the reference price. Reference prices are calculated based on the price agreement prices of medicines and wholesale purchase price of medicines transmitted by wholesalers to the Health Insurance Fund</t>
  </si>
  <si>
    <t>prices include normal retail price, price with customer card, and prices under various coverage rates</t>
  </si>
  <si>
    <t>Reimbursability proportion provided in database "For products belonging to a reference price group, the basis of reimbursement is the reference price, which is determined quarterly based on notifications submitted by the pharmaceutical companies to the Pharmaceuticals Pricing Board.
A reference price group consists of the medicinal products that are substitutable with each other. The group must include at least one reimbursable generic, parallel import or parallel distribution product. The reference price is calculated by adding €0.50 to the VAT-inclusive retail price of the least expensive product in the reference price group. For products belonging to a reference price group, the price used as the basis of reimbursement may not exceed the reference price. Any difference must be paid by the customer. The pharmacy may, with the customer’s consent, substitute the prescribed product with a product available at or below the reference price. If substitution is prohibited by the prescriber on medical or therapeutic grounds, the reimbursement is calculated on the basis of the actual price."</t>
  </si>
  <si>
    <t>Taux de remboursement - Les médicaments sont classés en plusieurs catégories en fonction notamment de leur service médical rendu (SMR) : SMR majeur ou important, SMR modéré, SMR faible.</t>
  </si>
  <si>
    <t>Taux de remboursement</t>
  </si>
  <si>
    <t>The reference price of a medicinal product is the maximum amount, which is reimbursed by the statutory health insurance fund. If the price of a medicinal product is higher than the reference price, the patient generally pays the difference to the reference price or receives a therapeutically comparable medicinal product (without additional contribution).</t>
  </si>
  <si>
    <t>Térítési díj normatív támogatás esetén (Ft)</t>
  </si>
  <si>
    <t>Greiðsluþátttökuverð -Reimbursement price with VAT
Viðmiðunarverð - Reference price, with VAT</t>
  </si>
  <si>
    <t>Prezzo riferimento SSN: Il prezzo di riferimento, rappresenta il valore massimo di rimborso da parte del SSN per un medicinale contenente il principio attivo relativo alla confezione di riferimento indicata.</t>
  </si>
  <si>
    <t>Subsidy - NHF covers fixed amount of total cost and patient pays balance</t>
  </si>
  <si>
    <t>NHI Drug Price Standard specifies drugs usable in insurance-covered healthcare, and
functions as an item list. NHI Drug Price Standard specifies the claimable amount of drugs used in insurancecovered healthcare, and functions as a price table.</t>
  </si>
  <si>
    <t>Kompensācijas summa (EUR)</t>
  </si>
  <si>
    <t>Valstybės kompensuojama dalis - State reimbursed part, €</t>
  </si>
  <si>
    <t>taux - taux de prise en charge spécifique : 40%, 80% ou 100%.</t>
  </si>
  <si>
    <t>ЭМД-ын сангаас олгох хөнгөлөлтийн хэмжээ төгрөгөөр (The amount of discount to be provided by the HIF fund in MNT)</t>
  </si>
  <si>
    <t>Prix base remboursement</t>
  </si>
  <si>
    <t>Maximum Medicine Price</t>
  </si>
  <si>
    <t>Average Reimbursement; The fee on this website includes 9% VAT, but excludes the delivery rate (the fee for the service) of the pharmacist. The costs for medicines count towards your deductible. In 2021, the mandatory deductible is 385 euros. In 2021, the personal contribution under the drug reimbursement system (GVS) will be capped at 250 euros per insured person per year.</t>
  </si>
  <si>
    <t>Refusjonspris</t>
  </si>
  <si>
    <t>Cena zbytu Limit</t>
  </si>
  <si>
    <t>Preço ao Utente - valor pago pelo utente do regime geral na farmácia.
Preço Pensionista - o valor pago pelo pensionista do regime especial na farmácia
- If the PVP is higher than the calculated reference price value, the user pays the difference between the PVP and the amount reimbursed by the SNS. 
- If the PVP is less than or equal to the calculated reference price value, the drug is free for the user.</t>
  </si>
  <si>
    <t xml:space="preserve">상한금액 (Maximum amount reimbursed); The list of pharmaceutical benefits and maximum benefit amount table are as shown in Appendix 1. 
② Notwithstanding the provisions of Paragraph 1, in the case of raw drugs pursuant to the provisions of Article 31-2 and 42 of the Pharmaceutical Affairs Act and actual dispensing drugs pursuant to the provisions of Article 41 of the same Act, the drug benefit list and the maximum benefit amount table pursuant to the provisions of Paragraph 1 It is considered registered. 
③ Drugs whose drug costs are included in the National Health Insurance Medical Benefits List and its relative value score (notification of the Ministry of Health and Welfare) are indicated as “not calculated” in the upper limit amount column. 
④ All drugs are listed by production standard units such as tablets, capsules, ampoules, bottles, and cans. However, in the case of any of the following items, the classification of each item shall apply. 
1. Oxygen and nitrous oxide are listed as single units (10L and 45L respectively) 
2. Radiopharmaceuticals for order supply are listed in minimum units (1mCi) 
⑤ The upper limit price of a drug is expressed in registered production standard units. However, oral preparations for divided preparation, artificial perfusion solutions for hemodialysis, and blood coagulation factors are classified as "⑴" in the specifications column and the minimum unit price is indicated. Among blood coagulation factors, if the production standard unit is 10,000 IU or more, it is KI.U. </t>
  </si>
  <si>
    <t>Participacija osiguranog lica - Participation of the insured person</t>
  </si>
  <si>
    <t>The Ministry of Health (MOH) provides subsidies for drugs at our public hospitals, specialist outpatient clinics and polyclinics to ensure that patients have access to effective medications for common medical conditions in Singapore. Subsidy class links to level of subsidy</t>
  </si>
  <si>
    <t>If the letters Z, W or Y are found in the list of categorized medicines in part "A", column "C" or in part "I" in column "E", the medicine can be reimbursed or partially reimbursed from the public health insurance only under the condition that the medical prescription or the prescription record, including the prescription record with the note "REPETATUR" indicates the IO code, which is found for the given medicine in the ZKL.</t>
  </si>
  <si>
    <t>Notes reimbursement status under Swedish health system</t>
  </si>
  <si>
    <t xml:space="preserve">Drug Tariff - reimbursement price: Prices listed are the reimbursement prices which are paid to community pharmacies for dispensing the medicine against a NHS prescription. For branded medicines, the price is the supplier’s list price, which is effectively the maximum price that can be charged to the NHS (community or hospitals) for a given product, as set by the voluntary 2014 Pharmaceutical Price Regulation Scheme (PPRS) (or, from 1 January 2019, the voluntary scheme for Branded Medicines Pricing and Access) (VPAS), or the statutory scheme. For generic medicines, where prices are not controlled, this is either a) the supplier’s list price, or b) where the drug is listed in Part VIII of the Drug Tariff, the reimbursement price listed in the Drug Tariff. The price includes wholesaler and pharmacy margins that are not regulated, and prices listed are exclusive of VAT. The UK does not hold information on the manufacturer or wholesale price. Community pharmacies and hospitals may be able to purchase medicines at a discount to these prices, and extensive national procurement activity is undertaken to support hospitals to do this. </t>
  </si>
  <si>
    <t>PMC: maximum price at which pharmacies and drugstores can practice when selling to consumer; If the PMC is not available, it means that the drug is restricted or hospital packaging and, in this case, the PF must be observed.</t>
  </si>
  <si>
    <t>Pharmacy Price (precio por unidad) -DESCRIPCIÓN DEL SERVICIO - Dispensación de medicamentos, productos e insumos sanitarios de calidad y bajo costo a través de la red nacional de Farmacias del Pueblo y los Programas Sociales de la institución. A QUIÉN VA DIRIGIDO - Personas físicas, beneficiarios de los Programas Sociales de la institución (PROMEDIA, PROMEPSAL, PROMEPARK, PROMEGOTAS, PAUCIN, PRONEPAR, PRONARCOR, PROMHEFILIA, PAUSAM).</t>
  </si>
  <si>
    <t> precio fijado en G., de medicamentos registrados en la Dirección Nacional de Vigilancia Sanitaria – DINAVISA y Procedencia</t>
  </si>
  <si>
    <t>Public and Private Pharmacy Prices</t>
  </si>
  <si>
    <t>Single Exit Price</t>
  </si>
  <si>
    <t>Maximum retail price</t>
  </si>
  <si>
    <t>Retail price</t>
  </si>
  <si>
    <t>Median drug price incl VAT</t>
  </si>
  <si>
    <t>Çmimi i Pacientit - Patient Price</t>
  </si>
  <si>
    <t>a lista de precios de referencia publicada (Reports produced by the Health Economics Directorate to monitor retail prices of medicines and other health products) - The reference price is the average of all the public sale prices of the products authorized by ANMAT, which are marketed in the national pharmaceutical market, with the same active ingredient, pharmaceutical form, concentration and number of units. The reference price calculation methodology appears in Annex II of Resolution 27/2022 MS</t>
  </si>
  <si>
    <t>The Dispensed Price for Maximum Quantity (DPMQ) incorporates the approved ex-manufacturer price (AEMP) and all relevant dispensing fees and mark-ups (wholesale and pharmacy); The Australian Government, through the PBS, subsidises up to the price of the lowest priced brand (except in those instances where the lowest priced brand has, as part of its price, a therapeutic group premium). This means that consumers may have to pay extra for more expensive brands (those with a brand premium). This extra amount does not count towards their PBS safety net threshold.</t>
  </si>
  <si>
    <t xml:space="preserve">KVP is the net price paid by the Austrian third party payers, i.e. the sickness funds and is also called “reimbursement” price (in German: Kassenpreis). The net (pharmacy) retail price for private customers is higher. </t>
  </si>
  <si>
    <t>PƏRAKƏNDƏ SATIŞ QİYMƏTİNİN YUXARI HƏDDİ (ƏDV ilə, manat) - Upper Limit of Retail Price</t>
  </si>
  <si>
    <t>Registered Medicine Price List; Retail Price</t>
  </si>
  <si>
    <t>Maximum Retail Price</t>
  </si>
  <si>
    <t>prix public</t>
  </si>
  <si>
    <t>Precios Referencial</t>
  </si>
  <si>
    <t>MP cijena originalnog pakovanja koju priznaje Zavod sa PDV-om i maržom - MP price of original packaging recognized by the Institute with VAT and margin</t>
  </si>
  <si>
    <t>With VAT and without VAT available; register of maximum selling price available for certain medicines</t>
  </si>
  <si>
    <t>The PMPRB does not set the prices at which patented medicines can be sold but determines the Maximum Average Potential Price and the Non-Excessive Average Prices at which these medicines can be sold in Canada.</t>
  </si>
  <si>
    <t>Precio Maximo Venta al Publico</t>
  </si>
  <si>
    <t>Precio máximo de venta transacción primaria, secundaria y final Institucional	Precio máximo al cual se puede vender un medicamento que es financiado con cargo a recursos públicos
Margen para IPS	Margen exclusivo para reconocer el valor que las IPS agregan a la distribución de los medicamentos
Precio máximo de venta transacción primaria y secundaria comercial	Precio máximo al cual se puede vender un medicamento que es financiado con cargo a recursos no públicos, pero no es dispensado al paciente o ciudadano. - Maximum sale price for primary, secondary and final transaction Institutional Maximum price at which a medicine can be sold that is financed with public resources
Margin for IPS Exclusive margin to recognize the value that the IPS add to the distribution of medicines
Maximum sale price for primary and secondary commercial transaction Maximum price at which a medicine can be sold that is financed with non-public resources, but is not dispensed to the patient or citizen.</t>
  </si>
  <si>
    <t>Maximum price in pharmacy, Average price in pharmacy</t>
  </si>
  <si>
    <t xml:space="preserve">Cette liste utile pour la passation de commande du client présente : Le code, la désignation, l’unité de vente, le niveau d’autorisation et le prix du produit. </t>
  </si>
  <si>
    <t>ESP = consumer price / Pharmacy Retail Price</t>
  </si>
  <si>
    <t>Pharmacy price (median, min, max)</t>
  </si>
  <si>
    <t>Precios techo de medicamentos - Celing Price</t>
  </si>
  <si>
    <t>Precio de Venta Máximo al Publico (PVMP): Es el precio de venta máximo al público establecido por la DNM para cada conjunto homogéneo.</t>
  </si>
  <si>
    <t>Gross Retail Price</t>
  </si>
  <si>
    <t>"All prices shown are retail prices (including 10% VAT).
A dispensing fee is added to the price of prescribed medicines, emollient creams and clinical nutritional products at the pharmacy. The rates are
€2.39 (incl. 10% VAT), or
€4.24 (incl. 10% VAT) in the case of liquid antibiotics prepared at the pharmacy.
If the pharmacy dispenses several packages of the product at the same time, the dispensing fee is only charged once. If the dispensed product is covered by the reimbursement system, the customer is paid a reimbursement also for the dispensing fee.
Rules governing the determination of retail prices and the pharmacy dispensing fee are found in the Council of State decree on drug tariffs. "The register also contains data about the reimbursement of the medicinal products (data on the discount rate), reference price and information on medicinal products which have a retail price lower than or equal to the reference price.</t>
  </si>
  <si>
    <t>retail price</t>
  </si>
  <si>
    <t>Prix hors honoraire de dispensation; Honoraire de dispensation; Prix honoraire compris</t>
  </si>
  <si>
    <t>Prix Public TTC €</t>
  </si>
  <si>
    <t>Λιανική Τιμή = Retail Price</t>
  </si>
  <si>
    <t>Bruttó fogyasztói ár (Ft)</t>
  </si>
  <si>
    <t>Hámarks smásöluverð - Maximum retail price, with VAT</t>
  </si>
  <si>
    <t>Max Retail Price (The printed MRP (Maximum Retail Price) is the maximum payable amount. However, a medicine can be sold below this price)</t>
  </si>
  <si>
    <t>Maximum retail price, Maximum price for the consumer including tax (מחיר מרבי לצרכן מחיר מרבי לצרכן כולל מעמ)</t>
  </si>
  <si>
    <t>Prezzo Pubblico (Gross Retail Price)</t>
  </si>
  <si>
    <t>Public (Audience) Price + Tax, Hospital Price + Tax</t>
  </si>
  <si>
    <t>Предельная цена для розничной реализации</t>
  </si>
  <si>
    <t>Drug Pricing List - Retail KD</t>
  </si>
  <si>
    <t>Aptiekas cena ar PVN 12% (EUR)</t>
  </si>
  <si>
    <t>Maksimāli pieļaujamā aptiekas cena (€ ar PVN)</t>
  </si>
  <si>
    <t>Price / سعر المبيع من العموم (Overall selling price)</t>
  </si>
  <si>
    <t>Didžiausia mažmeninė kaina - Max Retail Price</t>
  </si>
  <si>
    <t>prix public - public price</t>
  </si>
  <si>
    <t>Recommended retail price</t>
  </si>
  <si>
    <t>Үнийн дээд хязгаар төгрөгөөр /ширхэг/ (Price ceiling in MNT)</t>
  </si>
  <si>
    <t>Prix Public de Vente</t>
  </si>
  <si>
    <t>Average price per package excluding delivery costs - Delivery costs are the costs that your pharmacist charges for delivering the medicine.</t>
  </si>
  <si>
    <t>Precio Presentacion</t>
  </si>
  <si>
    <t>Retail Price with VAT</t>
  </si>
  <si>
    <t xml:space="preserve">AUP/PRP- Maximum pharmacy retail price; The maximum PPP and mark-up add up to the maximum pharmacy retail price (PRP/AUP). The maximum PPP is set as the mean of the three lowest market prices of the product in a selection of European countries. </t>
  </si>
  <si>
    <t>Price List -&gt; Approximation of retail price</t>
  </si>
  <si>
    <t>Cena detaliczna (Retail Price)</t>
  </si>
  <si>
    <t>The formation of prices for non-generic medicines results from comparison with the prices, at the production or import stages (PVA), in force in the reference countries for the same medicine or, if this does not exist, for identical or essentially similar pharmaceutical specialties, that is, with the same active substance, pharmaceutical form and dosage (international reference). The reference countries selected for the year 2023 are Spain, France, Italy and Slovenia (Ordinance no. 35/2023, of January 26th ). The aforementioned comparison results in an average PVA to which the remaining variables (marketing margins, sales rate and VAT) are added, resulting in the maximum Public Sales Price (PVP) in force</t>
  </si>
  <si>
    <t>Retail Price</t>
  </si>
  <si>
    <t>Pharmacy Cost Calculator reflecting latest reimbursement prices, dispensing fees, and other out of pocket rates and pharmacy costs</t>
  </si>
  <si>
    <t>Precio venta al público con IVA</t>
  </si>
  <si>
    <t>Pris (AUP - pharmacy sale price)</t>
  </si>
  <si>
    <t>PP incl VAT</t>
  </si>
  <si>
    <t>Price (including VAT) / Median Price</t>
  </si>
  <si>
    <t>Public Price including VAT for the pharmacy sector and the Hospital Price excluding VAT for the hospital sector</t>
  </si>
  <si>
    <t>Public Price including VAT for the pharmacy sector and the Hospital Price excluding VAT for the hospital sector - Liste des médicaments couverts par le régime de base classés en VEI (mise à jour le : 15/08/2024)</t>
  </si>
  <si>
    <t>Package Price to Public</t>
  </si>
  <si>
    <t>ESTIMATED RETAIL PRICE (AS PROPOSED BY THE ENTERPRISE) (VND) (VAT)</t>
  </si>
  <si>
    <t>Public sector and Private sector prices</t>
  </si>
  <si>
    <t># of purchase processes/value of approved purchases (Search by Nome do Material)</t>
  </si>
  <si>
    <t>Contracts (search medicamentos)</t>
  </si>
  <si>
    <t>Categoria - Medicamentos y Productos Farmaceuticos; Etapa - Adjudicada</t>
  </si>
  <si>
    <t>Master Health Product List tab</t>
  </si>
  <si>
    <t>Awarded Tenders</t>
  </si>
  <si>
    <t>Procurement Price</t>
  </si>
  <si>
    <t>The Federal Supply Schedule (FSS) Service awards multi-year, multiple award federal contracts that are available for use by any eligible Federal Government agency.  It satisfies all Federal contract laws and regulations.  Pricing is negotiated based on how vendors do business with their commercial customers.  The FSS program may also provide additional opportunities for savings with negotiated quantity and tier discounts, along with contract-specific voluntary temporary price reductions.
VA National Contracts are mainly requirement-type contracts that offer additional pricing concessions in return for commitment to potential vendors.  The VA National Contract program results in pricing lower than FSS and is used for VA’s standardization efforts.  The VA National Contracts program is a separate contract vehicle from the FSS contract program.
Big Four price: The maximum price a drug manufacturer is allowed to charge the “Big Four” federal agencies, which are the Department of Veterans Affairs (VA); the Department of Defense (DoD); the Public Health Service (PHS, including the Indian Health Service); and the Coast Guard. The Big Four price is the lower of the Federal Supply Schedule (FSS) price and the federal ceiling price (FCP), minus any additional price concessions.</t>
  </si>
  <si>
    <t>Searchable contracts under "Rubro - Prod. Medico/farmaceuticos/lab"  "Estado proceso - adjudicado" "
Servicio Administrativo Financiero: 310"</t>
  </si>
  <si>
    <t>Quantities and unit prices</t>
  </si>
  <si>
    <t xml:space="preserve">Domestic Component Level (TKDN) and Benefit Weigh Value (BMP) of 40% or more means domestic products must be purchased; </t>
  </si>
  <si>
    <t>Acquisitions pursuant to art. 36, c. 2, l</t>
  </si>
  <si>
    <t>Total Quantity and Total Price in EUR and MRU (Attribution documents)</t>
  </si>
  <si>
    <t>Supply orders by state</t>
  </si>
  <si>
    <t>New pack price in "Decision"</t>
  </si>
  <si>
    <t>hospital-sector; 4-month rolling average</t>
  </si>
  <si>
    <t>Government tender award price 2020</t>
  </si>
  <si>
    <t>ParentURL</t>
  </si>
  <si>
    <t>Price Type</t>
  </si>
  <si>
    <t>Price Link</t>
  </si>
  <si>
    <t>Price Comment</t>
  </si>
  <si>
    <t>WB Income</t>
  </si>
  <si>
    <t>Country</t>
  </si>
  <si>
    <t>Medicine Register</t>
  </si>
  <si>
    <t>Clinical Trial Register</t>
  </si>
  <si>
    <t>Shortage</t>
  </si>
  <si>
    <t>Medical Device Price Available</t>
  </si>
  <si>
    <t>Angola</t>
  </si>
  <si>
    <t>https://armed.gov.ao/registo-de-medicamentos/</t>
  </si>
  <si>
    <t>No</t>
  </si>
  <si>
    <t>http://anmatvademecum.servicios.pami.org.ar/index.html</t>
  </si>
  <si>
    <t>https://www.argentina.gob.ar/anmat/regulados/investigaciones-clinicas-farmacologicas</t>
  </si>
  <si>
    <t>https://compliance.health.gov.au/artg/</t>
  </si>
  <si>
    <t>https://www.anzctr.org.au/</t>
  </si>
  <si>
    <t>https://apps.tga.gov.au/prod/MSI/search</t>
  </si>
  <si>
    <t>https://aspregister.basg.gv.at/aspregister/faces/aspregister.jspx</t>
  </si>
  <si>
    <t>https://www.clinicaltrialsregister.eu/ctr-search/search?query=&amp;country=at</t>
  </si>
  <si>
    <t>https://medicineshortage.basg.gv.at/vertriebseinschraenkungen/faces/adf.task-flow;jsessionid=BMFL0oNe1yhK4-fzkpoXQN-2tWeIwYgLvo1fGgsGoZbDULR9pByj!128245101?_id=main-btf&amp;_document=WEB-INF/main-btf.xml</t>
  </si>
  <si>
    <t>https://www.nhra.bh/Departments/PPR/?page=102#</t>
  </si>
  <si>
    <t>https://www.nhra.bh/Departments/CPD/ct/</t>
  </si>
  <si>
    <t>https://dgda.gov.bd/site/files/d6570dba-058d-4008-b9d2-8148f8da85d1/%E0%A6%95%E0%A7%8D%E0%A6%B2%E0%A6%BF%E0%A6%A8%E0%A6%BF%E0%A6%95%E0%A6%BE%E0%A6%B2-%E0%A6%9F%E0%A7%8D%E0%A6%B0%E0%A6%BE%E0%A7%9F%E0%A6%BE%E0%A6%B2%E0%A7%87%E0%A6%B0-%E0%A6%A4%E0%A6%A5%E0%A7%8D%E0%A6%AF-%E0%A6%A1%E0%A6%BE%E0%A6%89%E0%A6%A8%E0%A6%B2%E0%A7%8B%E0%A6%A1</t>
  </si>
  <si>
    <t>https://banquededonneesmedicaments.fagg-afmps.be/</t>
  </si>
  <si>
    <t>https://www.famhp.be/en/clinical_trials_database</t>
  </si>
  <si>
    <t>https://pharmastatut.be/</t>
  </si>
  <si>
    <t>https://www.inami.fgov.be/fr/themes/soins-de-sante-cout-et-remboursement/les-prestations-de-sante-que-vous-rembourse-votre-mutualite/dispositifs-medicaux-materiel-medical/dispositifs-medicaux-non-implantables</t>
  </si>
  <si>
    <t>https://consultas.anvisa.gov.br/#/medicamentos/</t>
  </si>
  <si>
    <t>https://ensaiosclinicos.gov.br/</t>
  </si>
  <si>
    <t>https://sad.anvisa.gov.br/MicroStrategy/servlet/mstrWeb</t>
  </si>
  <si>
    <t>https://www.gov.br/anvisa/pt-br/assuntos/fiscalizacao-e-monitoramento/mercado/produtos-para-a-saude/painel-de-precos-de-produtos-para-a-saude</t>
  </si>
  <si>
    <t>https://www.bda.bg/bg/%D1%80%D0%B5%D0%B3%D0%B8%D1%81%D1%82%D1%80%D0%B8/%D1%80%D0%B5%D0%B3%D0%B8%D1%81%D1%82%D1%80%D0%B8-%D0%BD%D0%B0-%D0%BB%D0%B5%D0%BA%D0%B0%D1%80%D1%81%D1%82%D0%B2%D0%B5%D0%BD%D0%B8-%D0%BF%D1%80%D0%BE%D0%B4%D1%83%D0%BA%D1%82%D0%B8</t>
  </si>
  <si>
    <t>https://www.bda.bg/bg/%D1%80%D0%B5%D0%B3%D0%B8%D1%81%D1%82%D1%80%D0%B8/%D1%80%D0%B5%D0%B3%D0%B8%D1%81%D1%82%D1%80%D0%B8-%D0%BA%D0%BB%D0%B8%D0%BD%D0%B8%D1%87%D0%BD%D0%B8-%D0%B8%D0%B7%D0%BF%D0%B8%D1%82%D0%B2%D0%B0%D0%BD%D0%B8%D1%8F</t>
  </si>
  <si>
    <t>https://sespa.mh.government.bg/</t>
  </si>
  <si>
    <t>https://www.canada.ca/en/health-canada/services/drugs-health-products/drug-products/drug-product-database.html</t>
  </si>
  <si>
    <t>https://www.canada.ca/en/health-canada/services/drugs-health-products/drug-products/health-canada-clinical-trials-database.html</t>
  </si>
  <si>
    <t>https://www.canada.ca/en/health-canada/services/drugs-health-products/drug-products/drug-shortages.html</t>
  </si>
  <si>
    <t>https://www2.gov.bc.ca/gov/content/health/practitioner-professional-resources/pharmacare/device-providers</t>
  </si>
  <si>
    <t>https://registrosanitario.ispch.gob.cl/</t>
  </si>
  <si>
    <t>https://estudiosclinicos.ispch.gob.cl/</t>
  </si>
  <si>
    <t>https://www.ispch.gob.cl/anamed/informacion-al-paciente/informacion-sobre-desabastecimiento-de-medicamentos/</t>
  </si>
  <si>
    <t>https://www.invima.gov.co/productos-vigilados/medicamentos-y-productos-biologicos/medicamentos-de-sintesis-quimica-y-biologica#:~:text=de%20medicamentos%20biol%C3%B3gicos-,Registros%20sanitarios%20de%20medicamentos%20de%20s%C3%ADntesis%20qu%C3%ADmica,-El%20registro%20sanitario</t>
  </si>
  <si>
    <t>https://www.invima.gov.co/productos-vigilados/medicamentos-y-productos-biologicos/medicamentos-de-sintesis-quimica-y-biologica#:~:text=Consolidados%20estudios%20cl%C3%ADnicos%20de%202014%20%2D%202024</t>
  </si>
  <si>
    <t>https://www.invima.gov.co/productos-vigilados/medicamentos-y-productos-biologicos/desabastecimientos</t>
  </si>
  <si>
    <t>https://www.halmed.hr/Lijekovi/Baza-lijekova/</t>
  </si>
  <si>
    <t>https://www.clinicaltrialsregister.eu/ctr-search/search?query=&amp;country=hr</t>
  </si>
  <si>
    <t>https://www.halmed.hr/en/Promet-proizvodnja-i-inspekcija/Promet/Prekid-opskrbe-trzista-lijekom-i-nestasice/</t>
  </si>
  <si>
    <t>https://www.phs.moh.gov.cy/human-search/home.xhtml?lang=en</t>
  </si>
  <si>
    <t>https://www.clinicaltrialsregister.eu/ctr-search/search?query=&amp;country=cy</t>
  </si>
  <si>
    <t>https://laegemiddelstyrelsen.dk/en/licensing/licensing-of-medicines/lists-of-authorised-and-deregistered-medicines/how-to-use-the-list-of-authorised-medicinal-products/</t>
  </si>
  <si>
    <t>https://www.clinicaltrialsregister.eu/ctr-search/search?query=&amp;country=dk</t>
  </si>
  <si>
    <t>https://laegemiddelstyrelsen.dk/da/godkendelse/kontrol-og-inspektion/mangel-paa-medicin/meddelelser-om-forsyning-af-medicin/</t>
  </si>
  <si>
    <t>https://www.msp.gob.do/web/?page_id=2558</t>
  </si>
  <si>
    <t>https://conabios.gob.do/reglamento/</t>
  </si>
  <si>
    <t>https://aplicaciones.controlsanitario.gob.ec/publico/consultas/index</t>
  </si>
  <si>
    <t>https://www.controlsanitario.gob.ec/ensayos-clinicos-3/</t>
  </si>
  <si>
    <t>http://info.medicamentos.gob.sv/registros</t>
  </si>
  <si>
    <t>https://ravimiregister.ee/</t>
  </si>
  <si>
    <t>https://www.clinicaltrialsregister.eu/ctr-search/search?query=&amp;country=ee</t>
  </si>
  <si>
    <t>https://www.ravimiregister.ee/en/publichomepage.aspx?pv=PublicSearchResult</t>
  </si>
  <si>
    <t>https://msa.sm.ee/</t>
  </si>
  <si>
    <t>https://fimea.fi/laakehaut_ja_luettelot/laakehaku</t>
  </si>
  <si>
    <t>https://www.clinicaltrialsregister.eu/ctr-search/search?query=&amp;country=fi</t>
  </si>
  <si>
    <t>https://fimea.fi/laakehaut_ja_luettelot/saatavuushairio-uusi</t>
  </si>
  <si>
    <t>http://agence-prd.ansm.sante.fr/php/ecodex/index.php</t>
  </si>
  <si>
    <t>https://www.clinicaltrialsregister.eu/ctr-search/search?query=&amp;country=fr</t>
  </si>
  <si>
    <t>https://ansm.sante.fr/disponibilites-des-produits-de-sante/medicaments</t>
  </si>
  <si>
    <t>http://www.codage.ext.cnamts.fr/codif/tips//chapitre/index_chap.php?p_ref_menu_code=3&amp;p_site=AMELI</t>
  </si>
  <si>
    <t>https://fdaghana.gov.gh/registered-products.php</t>
  </si>
  <si>
    <t>https://pactr.samrc.ac.za/</t>
  </si>
  <si>
    <t>https://services.eof.gr/human-search/home.xhtml</t>
  </si>
  <si>
    <t>https://www.clinicaltrialsregister.eu/ctr-search/search?query=&amp;country=gr</t>
  </si>
  <si>
    <t>https://ogyei.gov.hu/gyogyszeradatbazis/</t>
  </si>
  <si>
    <t>https://www.clinicaltrialsregister.eu/ctr-search/search?query=&amp;country=hu</t>
  </si>
  <si>
    <t>http://neak.gov.hu/felso_menu/szakmai_oldalak/gyogyszer_segedeszkoz_gyogyfurdo_tamogatas/egeszsegugyi_vallalkozasoknak/puphag/archivum</t>
  </si>
  <si>
    <t>https://www.ima.is/published_material/lists/#q=human%20medicinal%20products%20with%20ma</t>
  </si>
  <si>
    <t>https://www.clinicaltrialsregister.eu/ctr-search/search?query=&amp;country=is</t>
  </si>
  <si>
    <t>https://www.ima.is/licences/reported-medicine-shortage-overview/#&amp;cat=%C3%8D%20skorti</t>
  </si>
  <si>
    <t>https://cdscoonline.gov.in/CDSCO/Drugs</t>
  </si>
  <si>
    <t>https://ctri.nic.in/Clinicaltrials/login.php</t>
  </si>
  <si>
    <t>https://registrasiobat.pom.go.id/daftar-produk/assesment-report</t>
  </si>
  <si>
    <t>https://ina-crr.id/</t>
  </si>
  <si>
    <t>https://farmaci.agenziafarmaco.gov.it/bancadatifarmaci/home</t>
  </si>
  <si>
    <t>https://www.clinicaltrialsregister.eu/ctr-search/search?query=&amp;country=it</t>
  </si>
  <si>
    <t>https://www.aifa.gov.it/en/web/guest/farmaci-carenti</t>
  </si>
  <si>
    <t>https://www.pmda.go.jp/english/review-services/reviews/approved-information/drugs/0002.html</t>
  </si>
  <si>
    <t>https://jrct.niph.go.jp/</t>
  </si>
  <si>
    <t>https://www.pmda.go.jp/english/</t>
  </si>
  <si>
    <t>https://lbctr.moph.gov.lb/</t>
  </si>
  <si>
    <t>https://vapris.vvkt.lt/vvkt-web/public/medications</t>
  </si>
  <si>
    <t>https://www.clinicaltrialsregister.eu/ctr-search/search?query=&amp;country=lt</t>
  </si>
  <si>
    <t>https://vvkt.lrv.lt/lt/</t>
  </si>
  <si>
    <t>https://cns.public.lu/en/professionnels-sante/medicaments/medicaments-commercialises.html</t>
  </si>
  <si>
    <t>https://www.clinicaltrialsregister.eu/ctr-search/search?query=&amp;country=lu</t>
  </si>
  <si>
    <t>https://quest3plus.bpfk.gov.my/pmo2/index.php</t>
  </si>
  <si>
    <t>https://clinicalresearch.my/condition/</t>
  </si>
  <si>
    <t>https://www.gob.mx/cofepris/documentos/registros-sanitarios-medicamentos</t>
  </si>
  <si>
    <t>https://mmra.gov.mn/?id=226</t>
  </si>
  <si>
    <t>https://dmp.sante.gov.ma/recherche-medicaments</t>
  </si>
  <si>
    <t>https://www.geneesmiddeleninformatiebank.nl/ords/f?p=111:1:0::NO:1:P0_DOMAIN,P0_LANG:H,NL</t>
  </si>
  <si>
    <t>https://www.onderzoekmetmensen.nl/en</t>
  </si>
  <si>
    <t>https://www.cbg-meb.nl/onderwerpen/medicijninformatie-medicijntekorten</t>
  </si>
  <si>
    <t>https://www.medsafe.govt.nz/regulatory/dbsearch.asp</t>
  </si>
  <si>
    <t>https://pharmac.govt.nz/medicine-funding-and-supply/medicine-notices</t>
  </si>
  <si>
    <t>https://pharmac.govt.nz/hospital-devices/devices-list</t>
  </si>
  <si>
    <t>https://www.helsenorge.no/en/clinical-trials/</t>
  </si>
  <si>
    <t>https://www.dmp.no/legemiddelmangel/legemiddelmangel-og-avregistreringer-rad-til-apotek-og-helsepersonell-inneverende-ar</t>
  </si>
  <si>
    <t>https://www.moh.gov.om/en/web/dgpadc/-2</t>
  </si>
  <si>
    <t>https://www.mspbs.gov.py/registros-sanitarios-vigentes.html</t>
  </si>
  <si>
    <t>https://verification.fda.gov.ph/ALL_DrugProductslist.php</t>
  </si>
  <si>
    <t>https://www.pchrd.dost.gov.ph/clinical-trials/</t>
  </si>
  <si>
    <t>https://extranet.infarmed.pt/INFOMED-fo/index.xhtml</t>
  </si>
  <si>
    <t>https://www.rnec.pt/31a</t>
  </si>
  <si>
    <t>https://www.infarmed.pt/en/web/infarmed-en/availability-of-medicines</t>
  </si>
  <si>
    <t>https://amdm.gov.md/ro/page/nomenclatorul_de_stat_amed</t>
  </si>
  <si>
    <t>https://amdm.gov.md/ro/page/anunturi-importante-sc</t>
  </si>
  <si>
    <t>https://www.anm.ro/medicamente-de-uz-uman/autorizare-medicamente/notificari-discontinuitate-medicamente/</t>
  </si>
  <si>
    <t>https://sfda.gov.sa/en/drug_clinical_trials_list</t>
  </si>
  <si>
    <t>https://www.sfda.gov.sa/en/currentlyInShortageList</t>
  </si>
  <si>
    <t>https://rfzo.rs/index.php/osiguranalica/lekovi-info/pretraga-liste-lekova</t>
  </si>
  <si>
    <t>https://rfzo.rs/index.php/osiguranalica/mtp</t>
  </si>
  <si>
    <t>https://eservice.hsa.gov.sg/prism/common/enquirepublic/SearchDRBProduct.do?action=load&amp;_ga=2.183810082.563179921.1554083187-551332391.1551944793</t>
  </si>
  <si>
    <t>https://www.hsa.gov.sg/clinical-trials/clinical-trials-register</t>
  </si>
  <si>
    <t>http://www.cbz.si/cbz/bazazdr2.nsf/Search/%24searchForm?SearchView</t>
  </si>
  <si>
    <t>https://www.clinicaltrialsregister.eu/ctr-search/search?query=&amp;country=si</t>
  </si>
  <si>
    <t>https://www.jazmp.si/humana-zdravila/podatki-o-zdravilih/zdravila-na-trgu/</t>
  </si>
  <si>
    <t>https://medapps.sahpra.org.za:6006/</t>
  </si>
  <si>
    <t>https://sanctr.samrc.ac.za/</t>
  </si>
  <si>
    <t>https://www.health.gov.za/nhi-hpp-amd-cmu/</t>
  </si>
  <si>
    <t>https://nmra.gov.lk/index.php?option=com_drugs&amp;view=drugs&amp;Itemid=221&amp;lang=en</t>
  </si>
  <si>
    <t>https://slctr.lk/</t>
  </si>
  <si>
    <t>https://www.lakemedelsverket.se/sv/sok-lakemedelsfakta?activeTab=1</t>
  </si>
  <si>
    <t>https://www.lakemedelsverket.se/en/permission-approval-and-control/clinical-trials</t>
  </si>
  <si>
    <t>https://www.lakemedelsverket.se/en/treatment-and-prescription/prescription/medicinal-shortages</t>
  </si>
  <si>
    <t>https://www.tlv.se/medicinteknikforetag/pris-och-subvention-av-forbrukningsartiklar.html</t>
  </si>
  <si>
    <t>https://www.swissmedicinfo.ch/?Lang=EN</t>
  </si>
  <si>
    <t>https://kofam.ch/en</t>
  </si>
  <si>
    <t>https://www.swissmedic.ch/swissmedic/en/home/humanarzneimittel/market-surveillance/out-of-stock.html</t>
  </si>
  <si>
    <t>https://ndi.fda.moph.go.th/drug_info</t>
  </si>
  <si>
    <t>https://thaiclinicaltrials.org/#</t>
  </si>
  <si>
    <t>https://ndi.fda.moph.go.th/drug_orphaned</t>
  </si>
  <si>
    <t>http://www.dpm.tn/medicaments-a-usage-humain/mms-par-classe-therapeutique</t>
  </si>
  <si>
    <t>https://www.titck.gov.tr/dinamikmodul/85</t>
  </si>
  <si>
    <t>https://moz.gov.ua/uk/derzhavnij-reestr-likarskih-zasobiv-ukraini</t>
  </si>
  <si>
    <t>https://www.dec.gov.ua/applicant/perelik-protokoliv-klinichnyh-vyprobuvan-likarskyh-zasobiv-rekomendovanyh-do-zatverdzhennya-moz/?role=applicant</t>
  </si>
  <si>
    <t>https://clinicaltrials.gov/search?locStr=United%20Arab%20Emirates&amp;country=United%20Arab%20Emirates</t>
  </si>
  <si>
    <t>https://mohap.gov.ae/en/services/registered-medical-product-directory</t>
  </si>
  <si>
    <t>https://products.mhra.gov.uk/</t>
  </si>
  <si>
    <t>https://bepartofresearch.nihr.ac.uk/</t>
  </si>
  <si>
    <t>https://report-discontinuations-shortages.service.dhsc.gov.uk/</t>
  </si>
  <si>
    <t>https://www.accessdata.fda.gov/scripts/cder/daf/index.cfm</t>
  </si>
  <si>
    <t>https://clinicaltrials.gov/</t>
  </si>
  <si>
    <t>https://www.fda.gov/drugs/drug-safety-and-availability/drug-shortages</t>
  </si>
  <si>
    <t>https://prehledy.sukl.cz/prehled_kh.html?lang=en</t>
  </si>
  <si>
    <t>https://prehledy.sukl.cz/mr.html?lang=en</t>
  </si>
  <si>
    <t>https://www.hpra.ie/homepage/medicines/medicines-information/find-a-medicine</t>
  </si>
  <si>
    <t>https://www.hpra.ie/homepage/medicines/regulatory-information/clinical-trials/publication-of-clinical-trial-results</t>
  </si>
  <si>
    <t>https://www.hpra.ie/homepage/medicines/medicines-information/medicines-shortages</t>
  </si>
  <si>
    <t>https://israeldrugs.health.gov.il/#!/generic</t>
  </si>
  <si>
    <t>https://www.gov.il/en/departments/units/clinical-trials/govil-landing-page</t>
  </si>
  <si>
    <t>https://www.gov.il/he/Departments/DynamicCollectors/drug-marketing-stoped?skip=0</t>
  </si>
  <si>
    <t>https://dati.zva.gov.lv/zalu-registrs/en/</t>
  </si>
  <si>
    <t>https://www.zva.gov.lv/en/healthcare-professionals-and-institutions/medicines/clinical-trials/clinical-trial-register</t>
  </si>
  <si>
    <t>https://dati.zva.gov.lv/zr-med-availability/?lang=en</t>
  </si>
  <si>
    <t>https://rejestry.ezdrowie.gov.pl/rpl/search/public</t>
  </si>
  <si>
    <t>https://www.clinicaltrialsregister.eu/ctr-search/search?query=&amp;country=pl</t>
  </si>
  <si>
    <t>https://www.gov.pl/web/zdrowie/dostepnosc-lekow</t>
  </si>
  <si>
    <t>Romania</t>
  </si>
  <si>
    <t>https://nomenclator.anm.ro/medicamente</t>
  </si>
  <si>
    <t>https://www.clinicaltrialsregister.eu/ctr-search/search?query=&amp;country=ro</t>
  </si>
  <si>
    <t>https://www.sukl.sk/sk/klinick-skanie-liekov/databza-klinickho-skania?page_id=2788</t>
  </si>
  <si>
    <t>https://portal.sukl.sk/PreruseniePublic/?act=PrerusenieMainPublic&amp;mId=1</t>
  </si>
  <si>
    <t>https://cima.aemps.es/cima/publico/lista.html</t>
  </si>
  <si>
    <t>https://reec.aemps.es/reec/public/web.html</t>
  </si>
  <si>
    <t>https://www.aemps.gob.es/profesional-sanitario/problemas-de-suministro-de-medicamentos/</t>
  </si>
  <si>
    <t>https://www.digemid.minsa.gob.pe/rsProductosFarmaceuticos/</t>
  </si>
  <si>
    <t>https://ensayosclinicos-repec.ins.gob.pe/en/</t>
  </si>
  <si>
    <t>https://www.pharmnet-bund.de/PharmNet/DE/Oeffentlichkeit/Arzneimittel-Informationssystem/_node.html</t>
  </si>
  <si>
    <t>https://drks.de/search/en</t>
  </si>
  <si>
    <t>https://www.bfarm.de/EN/Medicinal-products/Information-on-medicinal-products/Supply-shortages/_node.html</t>
  </si>
  <si>
    <t>https://nedrug.mfds.go.kr/CEAAA21</t>
  </si>
  <si>
    <t>https://cris.nih.go.kr/cris/info/introduce.do?search_lang=E&amp;lang=E</t>
  </si>
  <si>
    <t>https://nedrug.mfds.go.kr/pbp/CCBAF10</t>
  </si>
  <si>
    <t>http://212.112.103.101/reestr</t>
  </si>
  <si>
    <t>https://dichvucong.dav.gov.vn/congbonguyenlieu/index</t>
  </si>
  <si>
    <t>https://faddi.minsa.gob.pa:8443/grid_registros_sanitarios_medicamentos/</t>
  </si>
  <si>
    <t>https://sisvigplus.minsa.gob.pa/resegis/</t>
  </si>
  <si>
    <t>https://www.agemed.gob.bo/#autorizacioncomercializacion/contenido</t>
  </si>
  <si>
    <t>https://services.jfda.jo/JFDA/CosmoPricingService/CosmeticsPricesService.aspx</t>
  </si>
  <si>
    <t>https://www.minsa.gob.ni/aplicaciones-y-servicios/registro-sanitario-de-productos-farmaceutico</t>
  </si>
  <si>
    <t>https://eapp.dra.gov.pk/WebProductIndex.php</t>
  </si>
  <si>
    <t>https://www.dra.gov.pk/therapeutic-goods/clinical-trials-oversight/clinical-trials-registry/</t>
  </si>
  <si>
    <t>https://e-albania.al/eAlbaniaServices/ServiceList.aspx?service_filter=INS&amp;institution_id=47&amp;service_type=Y#:~:text=T%C3%8B%20DH%C3%8BNAT%20E%20BARNAVE%20MJEK%C3%8BSORE%20DHE%20%C3%87MIMET%20E%20TYRE</t>
  </si>
  <si>
    <t>Andorra</t>
  </si>
  <si>
    <t>Armenia</t>
  </si>
  <si>
    <t>https://www.pharm.am/index.php/en/</t>
  </si>
  <si>
    <t>https://www.pharm.am/index.php/en/clinical-trials</t>
  </si>
  <si>
    <t>Belarus</t>
  </si>
  <si>
    <t>https://minzdrav.gov.by/ru/dlya-belorusskikh-grazhdan/lekarstvennye-sredstva/katalog-belorusskikh-lekarstvennykh-sredstv.php</t>
  </si>
  <si>
    <t>https://minzdrav.gov.by/ru/dlya-spetsialistov/standarty-obsledovaniya-i-lecheniya/akusherstvo-ginekologiya.php</t>
  </si>
  <si>
    <t>Benin</t>
  </si>
  <si>
    <t>Bhutan</t>
  </si>
  <si>
    <t>https://ris.bfda.gov.bt/Outsider/Medicines/home/home.php</t>
  </si>
  <si>
    <t>LIC</t>
  </si>
  <si>
    <t>Burkina Faso</t>
  </si>
  <si>
    <t>China</t>
  </si>
  <si>
    <t>https://www.nmpa.gov.cn/datasearch/home-index.html</t>
  </si>
  <si>
    <t>http://www.chictr.org.cn</t>
  </si>
  <si>
    <t>Cuba</t>
  </si>
  <si>
    <t>https://servicio.cecmed.cu/sicecmed/libroRegistroMedicamento/index</t>
  </si>
  <si>
    <t>Egypt</t>
  </si>
  <si>
    <t>https://www.edaegypt.gov.eg/ar/%D8%A5%D8%B5%D8%AF%D8%A7%D8%B1%D8%A7%D8%AA-%D8%A7%D9%84%D9%87%D9%8A%D8%A6%D8%A9/%D8%AA%D9%82%D8%A7%D8%B1%D9%8A%D8%B1-%D8%A7%D9%84%D8%AA%D9%82%D9%8A%D9%8A%D9%85-%D8%A7%D9%84%D8%B9%D9%84%D9%85%D9%8A-par/%D8%A7%D9%84%D8%A5%D8%AF%D8%A7%D8%B1%D8%A9-%D8%A7%D9%84%D9%85%D8%B1%D9%83%D8%B2%D9%8A%D8%A9-%D9%84%D9%84%D9%85%D8%B3%D8%AA%D8%AD%D8%B6%D8%B1%D8%A7%D8%AA-%D8%A7%D9%84%D8%B5%D9%8A%D8%AF%D9%84%D9%8A%D8%A9/approved-par/</t>
  </si>
  <si>
    <t>https://www.edaegypt.gov.eg/ar/%D8%A5%D8%B5%D8%AF%D8%A7%D8%B1%D8%A7%D8%AA-%D8%A7%D9%84%D9%87%D9%8A%D8%A6%D8%A9/%D9%82%D9%88%D8%A7%D8%A6%D9%85-%D8%AF%D9%88%D8%B1%D9%8A%D8%A9/</t>
  </si>
  <si>
    <t>Ethiopia</t>
  </si>
  <si>
    <t>https://www.eris.efda.gov.et/products</t>
  </si>
  <si>
    <t>Guyana</t>
  </si>
  <si>
    <t>Iran (Islamic Republic of)</t>
  </si>
  <si>
    <t>https://irct.behdasht.gov.ir/</t>
  </si>
  <si>
    <t>Kenya</t>
  </si>
  <si>
    <t>https://prims.pharmacyboardkenya.org/pharma_register_r_public/?</t>
  </si>
  <si>
    <t>https://ctr.pharmacyboardkenya.org/applications</t>
  </si>
  <si>
    <t>Maldives</t>
  </si>
  <si>
    <t>https://health.gov.mv/dv/departments/maldives-food-and-drug-authority#:~:text=%DE%87%DE%AC%DE%82%DE%B0%DE%91%DE%B0%20%DE%91%DE%B0%DE%83%DE%A6%DE%8E%DE%B0%20%DE%87%DE%AE%DE%8C%DE%AF%DE%83%DE%A8%DE%93%DE%A9-,%DE%83%DE%A8%DE%95%DE%AF%DE%83%DE%93%DE%B0%DE%8C%DE%A6%DE%87%DE%B0,-%DE%87%DE%A8%DE%8C%DE%AA%DE%83%DE%AA%20%DE%83%DE%A8%DE%95%DE%AF%DE%83%DE%93%DE%B0%DE%B0%DE%8C%DE%A6%DE%87%DE%B0</t>
  </si>
  <si>
    <t>Mozambique</t>
  </si>
  <si>
    <t>Myanmar</t>
  </si>
  <si>
    <t>https://www.fda.gov.mm/?cat=11</t>
  </si>
  <si>
    <t>https://dams.dda.gov.np/manLogin/publicInfo</t>
  </si>
  <si>
    <t>https://npctr.nhrc.gov.np/</t>
  </si>
  <si>
    <t>Papua New Guinea</t>
  </si>
  <si>
    <t>Senegal</t>
  </si>
  <si>
    <t>Sudan</t>
  </si>
  <si>
    <t>Syrian Arab Republic</t>
  </si>
  <si>
    <t>https://moh.gov.sy/%D8%A7%D9%84%D8%A3%D8%AF%D9%88%D9%8A%D8%A9</t>
  </si>
  <si>
    <t>Tajikistan</t>
  </si>
  <si>
    <t>Timor-Leste</t>
  </si>
  <si>
    <t>Uganda</t>
  </si>
  <si>
    <t>https://www.nda.or.ug/drug-register/</t>
  </si>
  <si>
    <t>Cameroon</t>
  </si>
  <si>
    <t>https://dpml.cm/repertoireDesAmm/recherche.php</t>
  </si>
  <si>
    <t>Botswana</t>
  </si>
  <si>
    <t>https://www.bomra.co.bw/downloads/#51-129-wpfd-registered-medicines</t>
  </si>
  <si>
    <t>Gabon</t>
  </si>
  <si>
    <t>Gambia</t>
  </si>
  <si>
    <t>https://www.mca.gm/registered-products/</t>
  </si>
  <si>
    <t>Malawi</t>
  </si>
  <si>
    <t>https://www.pmra.mw/products-register/</t>
  </si>
  <si>
    <t>https://www.pmra.mw/clinical-trial-register/</t>
  </si>
  <si>
    <t>Mali</t>
  </si>
  <si>
    <t>https://www.dirpharma.ml/index.php/fr/doctors/r2</t>
  </si>
  <si>
    <t>Nigeria</t>
  </si>
  <si>
    <t>https://greenbook.nafdac.gov.ng/</t>
  </si>
  <si>
    <t>https://nafdac.gov.ng/clinical-trial-database/</t>
  </si>
  <si>
    <t>Rwanda</t>
  </si>
  <si>
    <t>https://rwandafda.gov.rw/human-medicine-registered-products/</t>
  </si>
  <si>
    <t>https://rwandafda.gov.rw/clinical-trial-oversight-register/</t>
  </si>
  <si>
    <t>United Republic of Tanzania</t>
  </si>
  <si>
    <t>https://imis2.tmda.go.tz/#/public/registered-medicines</t>
  </si>
  <si>
    <t>https://imis2.tmda.go.tz/#/public/clinical-trials</t>
  </si>
  <si>
    <t>Zambia</t>
  </si>
  <si>
    <t>https://app.zamra.co.zm:42882/portal/#/public/registered-medicines</t>
  </si>
  <si>
    <t>https://app.zamra.co.zm:42882/portal/#/public/clinicaltrials-registry</t>
  </si>
  <si>
    <t>Zimbabwe</t>
  </si>
  <si>
    <t>https://onlineservices.mcaz.co.zw/onlineregister/frmRegistersHome.aspx?_gl=1*r3ibuj*_ga*MTE4Nzc2NzU3Ny4xNzE5NDE5MDE4*_ga_2N0XEQ592K*MTcxOTQxOTAxNy4xLjEuMTcxOTQxOTA0My4wLjAuMA..</t>
  </si>
  <si>
    <t>https://public-ctr.mcaz.co.zw/pages/home</t>
  </si>
  <si>
    <t>Democratic Republic of the Congo</t>
  </si>
  <si>
    <t>Chad</t>
  </si>
  <si>
    <t>Vanuatu</t>
  </si>
  <si>
    <t>Belize</t>
  </si>
  <si>
    <t>Micronesia (Federated States of)</t>
  </si>
  <si>
    <t>Iraq</t>
  </si>
  <si>
    <t>Yemen</t>
  </si>
  <si>
    <t>Grenada</t>
  </si>
  <si>
    <t>Central African Republic</t>
  </si>
  <si>
    <t>Democratic People's Republic of Korea</t>
  </si>
  <si>
    <t>Congo</t>
  </si>
  <si>
    <t>Mauritius</t>
  </si>
  <si>
    <t>https://health.govmu.org/health/?page_id=5707#:~:text=Pharmaceutical%20Products</t>
  </si>
  <si>
    <t>https://govmu.org/EN/newsgov/SitePages/Health-Minister-highlights-Mauritius%E2%80%99s-aim-to-carry-out-clinical-research-with-high-standards-of-public-transp.aspx#:~:text=submitted%20through%20the-,EU%20online%20platform,-%2C%20that%20is%2C%20the</t>
  </si>
  <si>
    <t>https://www.airp.ci/datapharma/liste-des-medicaments-enregistres</t>
  </si>
  <si>
    <t>https://www.airp.ci/datapharma/liste-des-essais-cliniques</t>
  </si>
  <si>
    <t>https://research.moph.gov.qa/</t>
  </si>
  <si>
    <t>https://dplapp.santemauritanie.net/app/tabs/medicaments-list</t>
  </si>
  <si>
    <t>Honduras</t>
  </si>
  <si>
    <t>https://arsateca.arsa.hn/index.php/listados-oficiales/</t>
  </si>
  <si>
    <t>https://www.uzpharm-control.uz/en/pages/state-register-of-medicines-and-medical-products</t>
  </si>
  <si>
    <t>Saint Vincent and the Grenadines</t>
  </si>
  <si>
    <t>Suriname</t>
  </si>
  <si>
    <t>Djibouti</t>
  </si>
  <si>
    <t>Algeria</t>
  </si>
  <si>
    <t>Solomon Islands</t>
  </si>
  <si>
    <t>Guinea</t>
  </si>
  <si>
    <t>Eritrea</t>
  </si>
  <si>
    <t/>
  </si>
  <si>
    <t>Cook Islands</t>
  </si>
  <si>
    <t>Niue</t>
  </si>
  <si>
    <t>Sao Tome and Principe</t>
  </si>
  <si>
    <t>Saint Kitts and Nevis</t>
  </si>
  <si>
    <t>Sierra Leone</t>
  </si>
  <si>
    <t>https://pharmacyboard.gov.sl/RegisteredProducts.php</t>
  </si>
  <si>
    <t>https://pharmacyboard.gov.sl/ClinicalTrials.php</t>
  </si>
  <si>
    <t>Seychelles</t>
  </si>
  <si>
    <t>Dominica</t>
  </si>
  <si>
    <t>Lao People's Democratic Republic</t>
  </si>
  <si>
    <t>Samoa</t>
  </si>
  <si>
    <t>Uruguay</t>
  </si>
  <si>
    <t>https://listadomedicamentos.msp.gub.uy/ListadoMedicamentos/servlet/com.listadomedicamentos.listadomedicamentos</t>
  </si>
  <si>
    <t>Cambodia</t>
  </si>
  <si>
    <t>Venezuela (Bolivarian Republic of)</t>
  </si>
  <si>
    <t>https://inhrr.gob.ve/fichasfarma/formweb/buscar_medicamento.php</t>
  </si>
  <si>
    <t>Nauru</t>
  </si>
  <si>
    <t>Kiribati</t>
  </si>
  <si>
    <t>Malta</t>
  </si>
  <si>
    <t>https://medicinesauthority.gov.mt/advanced-search</t>
  </si>
  <si>
    <t>https://www.clinicaltrialsregister.eu/ctr-search/search?query=&amp;country=mt</t>
  </si>
  <si>
    <t>South Sudan</t>
  </si>
  <si>
    <t>https://cinmed.me/en/register-of-medicines-for-human-use/</t>
  </si>
  <si>
    <t>Somalia</t>
  </si>
  <si>
    <t>Tuvalu</t>
  </si>
  <si>
    <t>Togo</t>
  </si>
  <si>
    <t>Trinidad and Tobago</t>
  </si>
  <si>
    <t>https://health.gov.tt/services/chemistry-food-and-drugs-division?id=93#:~:text=List%20of%20Drugs%20Registered</t>
  </si>
  <si>
    <t>Afghanistan</t>
  </si>
  <si>
    <t>Cabo Verde</t>
  </si>
  <si>
    <t>https://www.eris.cv/index.php/setor-farmaceutico/autorizacao-de-introducao-no-mercado-aim#:~:text=Titular%20de%20AIM-,Modelos%20e%20Listas,-Legisla%C3%A7%C3%A3o</t>
  </si>
  <si>
    <t>Barbados</t>
  </si>
  <si>
    <t>Equatorial Guinea</t>
  </si>
  <si>
    <t>Comoros</t>
  </si>
  <si>
    <t>https://grls.rosminzdrav.ru/GRLS.aspx?RegNumber=&amp;MnnR=amoxi&amp;lf=&amp;TradeNmR=&amp;OwnerName=&amp;MnfOrg=&amp;MnfOrgCountry=&amp;isfs=0&amp;regtype=1%2c6&amp;pageSize=10&amp;order=Registered&amp;orderType=desc&amp;pageNum=1</t>
  </si>
  <si>
    <t>https://grls.rosminzdrav.ru/CIPermitionReg.aspx</t>
  </si>
  <si>
    <t>Fiji</t>
  </si>
  <si>
    <t>Guatemala</t>
  </si>
  <si>
    <t>https://medicamentos.mspas.gob.gt/index.php/consultas/registros-vigentes</t>
  </si>
  <si>
    <t>https://medicamentos.mspas.gob.gt/index.php/consultas/protocolo</t>
  </si>
  <si>
    <t>Turkmenistan</t>
  </si>
  <si>
    <t>San Marino</t>
  </si>
  <si>
    <t>Monaco</t>
  </si>
  <si>
    <t>Niger</t>
  </si>
  <si>
    <t>Haiti</t>
  </si>
  <si>
    <t>Tonga</t>
  </si>
  <si>
    <t>http://lijekovi.almbih.gov.ba:8090/SpisakLijekova.aspx</t>
  </si>
  <si>
    <t>https://klinicka.almbih.gov.ba/pages/klinicka-registar-javni</t>
  </si>
  <si>
    <t>http://lijekovi.almbih.gov.ba:8090/EvidencijaNestasiceLijekova.aspx</t>
  </si>
  <si>
    <t>Eswatini</t>
  </si>
  <si>
    <t>Bahamas</t>
  </si>
  <si>
    <t>Costa Rica</t>
  </si>
  <si>
    <t>https://registrelo.go.cr/cfmx/ms/consultasPublicas/</t>
  </si>
  <si>
    <t>Brunei Darussalam</t>
  </si>
  <si>
    <t>https://www.moh.gov.bn/SitePages/Forms.aspx#:~:text=REGISTERED%20MEDICINAL%20PRODUCTS%C2%A0</t>
  </si>
  <si>
    <t>Burundi</t>
  </si>
  <si>
    <t>Madagascar</t>
  </si>
  <si>
    <t>https://nmrc.gov.na/medicine-register</t>
  </si>
  <si>
    <t>Libya</t>
  </si>
  <si>
    <t>Lesotho</t>
  </si>
  <si>
    <t>Marshall Islands</t>
  </si>
  <si>
    <t>Liberia</t>
  </si>
  <si>
    <t>http://www.lmhra.net/Verify/ProductVerify</t>
  </si>
  <si>
    <t>Saint Lucia</t>
  </si>
  <si>
    <t>Antigua and Barbuda</t>
  </si>
  <si>
    <t>Guinea-Bissau</t>
  </si>
  <si>
    <t>Palau</t>
  </si>
  <si>
    <t>Medicine Price Available (At least one price type)</t>
  </si>
  <si>
    <t>European Union</t>
  </si>
  <si>
    <t>UMIC</t>
  </si>
  <si>
    <t>LMIC</t>
  </si>
  <si>
    <t>Organization</t>
  </si>
  <si>
    <t>Agencija za javne nabavke</t>
  </si>
  <si>
    <t>Chile Compra Mercado Publico</t>
  </si>
  <si>
    <t>Colombia Compra</t>
  </si>
  <si>
    <t>Public Procurement Directorate</t>
  </si>
  <si>
    <t>EU Tenders Electronic Daily (TED)</t>
  </si>
  <si>
    <t>State Company for Marketing Drugs and Medical Supplies</t>
  </si>
  <si>
    <t xml:space="preserve">Electronic Public Procurement System (EPPS) </t>
  </si>
  <si>
    <t>Agence Sénégalaise de Réglementation Pharmaceutique</t>
  </si>
  <si>
    <t>ProZorro</t>
  </si>
  <si>
    <t>https://www.ejn.gov.ba/</t>
  </si>
  <si>
    <t>https://www.mercadopublico.cl/Home</t>
  </si>
  <si>
    <t>https://community.secop.gov.co/STS/Users/Login/Index?SkinName=CCE&amp;currentLanguage=es-CO&amp;Page=login&amp;Country=CO</t>
  </si>
  <si>
    <t>https://www.eprocurement.gov.cy/epps/home.do</t>
  </si>
  <si>
    <t>https://ted.europa.eu/en/</t>
  </si>
  <si>
    <t>https://kimadia.info/</t>
  </si>
  <si>
    <t>https://e-nabavki.gov.mk/PublicAccess/Home.aspx</t>
  </si>
  <si>
    <t>https://arp.sn/</t>
  </si>
  <si>
    <t>https://prozorro.gov.ua/</t>
  </si>
  <si>
    <t>English, All EU languages</t>
  </si>
  <si>
    <t>EUR, Local</t>
  </si>
  <si>
    <t>IQD, USD</t>
  </si>
  <si>
    <t>CFA</t>
  </si>
  <si>
    <t>Manufacturer List Price (URL)</t>
  </si>
  <si>
    <t>Reimbursement price (URL)</t>
  </si>
  <si>
    <t>Consumer/Patient Sales Price (URL)</t>
  </si>
  <si>
    <t>Procurement/Tender Award Price (URL)</t>
  </si>
  <si>
    <t>Wholesale/Non-profit/International Procurement Agency Catalogue Price (URL)</t>
  </si>
  <si>
    <t>https://www.sozialministerium.gv.at/Themen/Gesundheit/Medizin-und-Gesundheitsberufe/Apotheken-und-Arzneimittel/Arzneimittelpreise.html</t>
  </si>
  <si>
    <t>https://webappsa.riziv-inami.fgov.be/ssp/ProductSearch</t>
  </si>
  <si>
    <t>https://www.ejn.gov.ba/Announcement/Search</t>
  </si>
  <si>
    <t>https://www.ontario.ca/check-medication-coverage/</t>
  </si>
  <si>
    <t>https://www.mercadopublico.cl/Portal/Modules/Site/Busquedas/BuscadorAvanzado.aspx?qs=2</t>
  </si>
  <si>
    <t>https://community.secop.gov.co/Public/Tendering/ContractNoticeManagement/Index?currentLanguage=es-CO&amp;Page=login&amp;Country=CO&amp;SkinName=CCE</t>
  </si>
  <si>
    <t>https://www.moh.gov.cy/Moh/phs/phs.nsf/pricelist_en/pricelist_en?opendocument</t>
  </si>
  <si>
    <t>https://www.eprocurement.gov.cy/epps/prepareAdvancedSearch.do?type=cftFTS</t>
  </si>
  <si>
    <t>https://ted.europa.eu/en/advanced-search</t>
  </si>
  <si>
    <t>https://kimadia.info/en/category/supplies/awarding-for-supplies/</t>
  </si>
  <si>
    <t>https://www.gov.il/he/Departments/dynamiccollectors/drug-prices?skip=0&amp;drug_price_sub=1</t>
  </si>
  <si>
    <t>https://cns.public.lu/content/cns2024/fr/assure/publications.html?page=1&amp;r=f/aem_ctie_filter/type/liste</t>
  </si>
  <si>
    <t>https://e-nabavki.gov.mk/PublicAccess/home.aspx#/notifications-for-acpp</t>
  </si>
  <si>
    <t>https://www.moph.gov.qa/english/departments/policyaffairs/pdc/regnpricing/Pages/default.aspx</t>
  </si>
  <si>
    <t>https://arp.sn/liste-des-amms/</t>
  </si>
  <si>
    <t>https://prozorro.gov.ua/uk/search/tender?cpv=33600000-6</t>
  </si>
  <si>
    <t>https://www.doh.gov.ae/-/media/Feature/shafifya/dictionary/Reference-Price-List-All-Phases.ashx</t>
  </si>
  <si>
    <t>https://uzpharmagency.uz/en/reference-prices</t>
  </si>
  <si>
    <t>(33000000-0) - Medicinske naprave, lijekovi i proizvodi za osobnu njegu</t>
  </si>
  <si>
    <t>Categoria - Medicamentos y Productos Farmaceuticos</t>
  </si>
  <si>
    <t>UNSP Code: 51000000 - Medicamentos y Productos Farmacéuticos; Estado: Proceso adjudicado y celebrado</t>
  </si>
  <si>
    <t>MAXIMUM RETAIL PRICE IN EURO</t>
  </si>
  <si>
    <t>See CPV List for categories https://ted.europa.eu/en/simap/cpv</t>
  </si>
  <si>
    <t>awarded tender price (no INCO term)</t>
  </si>
  <si>
    <t>Contract award notice</t>
  </si>
  <si>
    <t xml:space="preserve">Completed Status </t>
  </si>
  <si>
    <t>https://arp.sn/les-arretes/</t>
  </si>
  <si>
    <t>Côte d’Ivoire</t>
  </si>
  <si>
    <t>Netherlands (Kingdom of the)</t>
  </si>
  <si>
    <t>Türkiye</t>
  </si>
  <si>
    <t>https://moh.gov.om/en/hospitals-directorates/directorates-and-centers-at-hq/drug-safety-center/#Resources</t>
  </si>
  <si>
    <t>https://kmcakrg.org/?page_id=3183</t>
  </si>
  <si>
    <t>https://kimadia.info/en/category/medical-service-equipment/awarding-prices-for-medical-service-equipment/</t>
  </si>
  <si>
    <t xml:space="preserve">https://www.sozialversicherung.at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</si>
</sst>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theme="1"/>
      <name val="Calibri"/>
      <family val="2"/>
      <scheme val="minor"/>
    </font>
    <font>
      <b/>
      <sz val="11"/>
      <color theme="1"/>
      <name val="Calibri"/>
      <family val="2"/>
      <scheme val="minor"/>
    </font>
    <font>
      <u/>
      <sz val="11"/>
      <color theme="10"/>
      <name val="Calibri"/>
      <family val="2"/>
    </font>
    <font>
      <sz val="8"/>
      <name val="Calibri"/>
      <family val="2"/>
      <scheme val="minor"/>
    </font>
    <font>
      <sz val="11"/>
      <name val="Calibri"/>
      <family val="2"/>
    </font>
    <font>
      <sz val="11"/>
      <color rgb="FF000000"/>
      <name val="Calibri"/>
      <family val="2"/>
      <scheme val="minor"/>
    </font>
  </fonts>
  <fills count="2">
    <fill>
      <patternFill patternType="none"/>
    </fill>
    <fill>
      <patternFill patternType="gray125"/>
    </fill>
  </fills>
  <borders count="3">
    <border>
      <left/>
      <right/>
      <top/>
      <bottom/>
      <diagonal/>
    </border>
    <border>
      <left style="thin">
        <color auto="1"/>
      </left>
      <right style="thin">
        <color auto="1"/>
      </right>
      <top/>
      <bottom style="thin">
        <color auto="1"/>
      </bottom>
      <diagonal/>
    </border>
    <border>
      <left/>
      <right/>
      <top style="thin">
        <color rgb="FF92CDDC"/>
      </top>
      <bottom style="thin">
        <color rgb="FF92CDDC"/>
      </bottom>
      <diagonal/>
    </border>
  </borders>
  <cellStyleXfs count="3">
    <xf numFmtId="0" fontId="0" fillId="0" borderId="0"/>
    <xf numFmtId="0" fontId="2" fillId="0" borderId="0" applyNumberFormat="0" applyFill="0" applyBorder="0" applyAlignment="0" applyProtection="0">
      <alignment vertical="top"/>
      <protection locked="0"/>
    </xf>
    <xf numFmtId="0" fontId="4" fillId="0" borderId="0"/>
  </cellStyleXfs>
  <cellXfs count="6">
    <xf numFmtId="0" fontId="0" fillId="0" borderId="0" xfId="0"/>
    <xf numFmtId="0" fontId="2" fillId="0" borderId="0" xfId="1" applyAlignment="1" applyProtection="1"/>
    <xf numFmtId="0" fontId="1" fillId="0" borderId="1" xfId="0" applyFont="1" applyBorder="1" applyAlignment="1">
      <alignment horizontal="center" vertical="top" wrapText="1"/>
    </xf>
    <xf numFmtId="0" fontId="0" fillId="0" borderId="0" xfId="0" applyAlignment="1">
      <alignment wrapText="1"/>
    </xf>
    <xf numFmtId="0" fontId="4" fillId="0" borderId="0" xfId="2"/>
    <xf numFmtId="0" fontId="5" fillId="0" borderId="2" xfId="0" applyFont="1" applyBorder="1"/>
  </cellXfs>
  <cellStyles count="3">
    <cellStyle name="Hyperlink" xfId="1" builtinId="8"/>
    <cellStyle name="Normal" xfId="0" builtinId="0"/>
    <cellStyle name="Normal 2" xfId="2" xr:uid="{DE40CABA-F736-C34F-A820-AB044B4A4007}"/>
  </cellStyles>
  <dxfs count="17">
    <dxf>
      <font>
        <color rgb="FF9C0006"/>
      </font>
      <fill>
        <patternFill>
          <bgColor rgb="FFFFC7CE"/>
        </patternFill>
      </fill>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alignment horizontal="general" vertical="bottom" textRotation="0" wrapText="0" indent="0" justifyLastLine="0" shrinkToFit="0" readingOrder="0"/>
      <protection locked="1" hidden="0"/>
    </dxf>
    <dxf>
      <border outline="0">
        <top style="thin">
          <color auto="1"/>
        </top>
      </border>
    </dxf>
    <dxf>
      <border outline="0">
        <bottom style="thin">
          <color auto="1"/>
        </bottom>
      </border>
    </dxf>
    <dxf>
      <font>
        <b/>
        <i val="0"/>
        <strike val="0"/>
        <condense val="0"/>
        <extend val="0"/>
        <outline val="0"/>
        <shadow val="0"/>
        <u val="none"/>
        <vertAlign val="baseline"/>
        <sz val="11"/>
        <color theme="1"/>
        <name val="Calibri"/>
        <family val="2"/>
        <scheme val="minor"/>
      </font>
      <alignment horizontal="center" vertical="top" textRotation="0" wrapText="1" indent="0" justifyLastLine="0" shrinkToFit="0" readingOrder="0"/>
      <border diagonalUp="0" diagonalDown="0" outline="0">
        <left style="thin">
          <color auto="1"/>
        </left>
        <right style="thin">
          <color auto="1"/>
        </right>
        <top/>
        <bottom/>
      </border>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numFmt numFmtId="0" formatCode="General"/>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Users/swatiyengar/Downloads/data_export_REFMART_REF_COUNTRY.csv" TargetMode="External"/><Relationship Id="rId1" Type="http://schemas.openxmlformats.org/officeDocument/2006/relationships/externalLinkPath" Target="data_export_REFMART_REF_COUNTRY.csv"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ata_export_REFMART_REF_COUNTRY"/>
    </sheetNames>
    <sheetDataSet>
      <sheetData sheetId="0">
        <row r="1">
          <cell r="F1" t="str">
            <v>NAME_SHORT_EN</v>
          </cell>
          <cell r="L1" t="str">
            <v>GRP_WHO_REGION</v>
          </cell>
        </row>
        <row r="2">
          <cell r="F2" t="str">
            <v>Afghanistan</v>
          </cell>
          <cell r="L2" t="str">
            <v>EMR</v>
          </cell>
        </row>
        <row r="3">
          <cell r="F3" t="str">
            <v>Albania</v>
          </cell>
          <cell r="L3" t="str">
            <v>EUR</v>
          </cell>
        </row>
        <row r="4">
          <cell r="F4" t="str">
            <v>Algeria</v>
          </cell>
          <cell r="L4" t="str">
            <v>AFR</v>
          </cell>
        </row>
        <row r="5">
          <cell r="F5" t="str">
            <v>American Samoa</v>
          </cell>
          <cell r="L5" t="str">
            <v>WPR</v>
          </cell>
        </row>
        <row r="6">
          <cell r="F6" t="str">
            <v>Andorra</v>
          </cell>
          <cell r="L6" t="str">
            <v>EUR</v>
          </cell>
        </row>
        <row r="7">
          <cell r="F7" t="str">
            <v>Angola</v>
          </cell>
          <cell r="L7" t="str">
            <v>AFR</v>
          </cell>
        </row>
        <row r="8">
          <cell r="F8" t="str">
            <v>Antigua and Barbuda</v>
          </cell>
          <cell r="L8" t="str">
            <v>AMR</v>
          </cell>
        </row>
        <row r="9">
          <cell r="F9" t="str">
            <v>Azerbaijan</v>
          </cell>
          <cell r="L9" t="str">
            <v>EUR</v>
          </cell>
        </row>
        <row r="10">
          <cell r="F10" t="str">
            <v>Argentina</v>
          </cell>
          <cell r="L10" t="str">
            <v>AMR</v>
          </cell>
        </row>
        <row r="11">
          <cell r="F11" t="str">
            <v>Australia</v>
          </cell>
          <cell r="L11" t="str">
            <v>WPR</v>
          </cell>
        </row>
        <row r="12">
          <cell r="F12" t="str">
            <v>Austria</v>
          </cell>
          <cell r="L12" t="str">
            <v>EUR</v>
          </cell>
        </row>
        <row r="13">
          <cell r="F13" t="str">
            <v>Bahamas</v>
          </cell>
          <cell r="L13" t="str">
            <v>AMR</v>
          </cell>
        </row>
        <row r="14">
          <cell r="F14" t="str">
            <v>Bahrain</v>
          </cell>
          <cell r="L14" t="str">
            <v>EMR</v>
          </cell>
        </row>
        <row r="15">
          <cell r="F15" t="str">
            <v>Bangladesh</v>
          </cell>
          <cell r="L15" t="str">
            <v>SEAR</v>
          </cell>
        </row>
        <row r="16">
          <cell r="F16" t="str">
            <v>Armenia</v>
          </cell>
          <cell r="L16" t="str">
            <v>EUR</v>
          </cell>
        </row>
        <row r="17">
          <cell r="F17" t="str">
            <v>Barbados</v>
          </cell>
          <cell r="L17" t="str">
            <v>AMR</v>
          </cell>
        </row>
        <row r="18">
          <cell r="F18" t="str">
            <v>Belgium</v>
          </cell>
          <cell r="L18" t="str">
            <v>EUR</v>
          </cell>
        </row>
        <row r="19">
          <cell r="F19" t="str">
            <v>Bermuda</v>
          </cell>
          <cell r="L19" t="str">
            <v>AMR</v>
          </cell>
        </row>
        <row r="20">
          <cell r="F20" t="str">
            <v>Bhutan</v>
          </cell>
          <cell r="L20" t="str">
            <v>SEAR</v>
          </cell>
        </row>
        <row r="21">
          <cell r="F21" t="str">
            <v>Bolivia (Plurinational State of)</v>
          </cell>
          <cell r="L21" t="str">
            <v>AMR</v>
          </cell>
        </row>
        <row r="22">
          <cell r="F22" t="str">
            <v>Bosnia and Herzegovina</v>
          </cell>
          <cell r="L22" t="str">
            <v>EUR</v>
          </cell>
        </row>
        <row r="23">
          <cell r="F23" t="str">
            <v>Botswana</v>
          </cell>
          <cell r="L23" t="str">
            <v>AFR</v>
          </cell>
        </row>
        <row r="24">
          <cell r="F24" t="str">
            <v>Bouvet Island</v>
          </cell>
        </row>
        <row r="25">
          <cell r="F25" t="str">
            <v>Brazil</v>
          </cell>
          <cell r="L25" t="str">
            <v>AMR</v>
          </cell>
        </row>
        <row r="26">
          <cell r="F26" t="str">
            <v>Belize</v>
          </cell>
          <cell r="L26" t="str">
            <v>AMR</v>
          </cell>
        </row>
        <row r="27">
          <cell r="F27" t="str">
            <v>British Indian Ocean Territory</v>
          </cell>
        </row>
        <row r="28">
          <cell r="F28" t="str">
            <v>Solomon Islands</v>
          </cell>
          <cell r="L28" t="str">
            <v>WPR</v>
          </cell>
        </row>
        <row r="29">
          <cell r="F29" t="str">
            <v>British Virgin Islands</v>
          </cell>
          <cell r="L29" t="str">
            <v>AMR</v>
          </cell>
        </row>
        <row r="30">
          <cell r="F30" t="str">
            <v>Brunei Darussalam</v>
          </cell>
          <cell r="L30" t="str">
            <v>WPR</v>
          </cell>
        </row>
        <row r="31">
          <cell r="F31" t="str">
            <v>Bulgaria</v>
          </cell>
          <cell r="L31" t="str">
            <v>EUR</v>
          </cell>
        </row>
        <row r="32">
          <cell r="F32" t="str">
            <v>Myanmar</v>
          </cell>
          <cell r="L32" t="str">
            <v>SEAR</v>
          </cell>
        </row>
        <row r="33">
          <cell r="F33" t="str">
            <v>Burundi</v>
          </cell>
          <cell r="L33" t="str">
            <v>AFR</v>
          </cell>
        </row>
        <row r="34">
          <cell r="F34" t="str">
            <v>Belarus</v>
          </cell>
          <cell r="L34" t="str">
            <v>EUR</v>
          </cell>
        </row>
        <row r="35">
          <cell r="F35" t="str">
            <v>Cambodia</v>
          </cell>
          <cell r="L35" t="str">
            <v>WPR</v>
          </cell>
        </row>
        <row r="36">
          <cell r="F36" t="str">
            <v>Cameroon</v>
          </cell>
          <cell r="L36" t="str">
            <v>AFR</v>
          </cell>
        </row>
        <row r="37">
          <cell r="F37" t="str">
            <v>Canada</v>
          </cell>
          <cell r="L37" t="str">
            <v>AMR</v>
          </cell>
        </row>
        <row r="38">
          <cell r="F38" t="str">
            <v>Cabo Verde</v>
          </cell>
          <cell r="L38" t="str">
            <v>AFR</v>
          </cell>
        </row>
        <row r="39">
          <cell r="F39" t="str">
            <v>Cayman Islands</v>
          </cell>
          <cell r="L39" t="str">
            <v>AMR</v>
          </cell>
        </row>
        <row r="40">
          <cell r="F40" t="str">
            <v>Central African Republic</v>
          </cell>
          <cell r="L40" t="str">
            <v>AFR</v>
          </cell>
        </row>
        <row r="41">
          <cell r="F41" t="str">
            <v>Sri Lanka</v>
          </cell>
          <cell r="L41" t="str">
            <v>SEAR</v>
          </cell>
        </row>
        <row r="42">
          <cell r="F42" t="str">
            <v>Chad</v>
          </cell>
          <cell r="L42" t="str">
            <v>AFR</v>
          </cell>
        </row>
        <row r="43">
          <cell r="F43" t="str">
            <v>Chile</v>
          </cell>
          <cell r="L43" t="str">
            <v>AMR</v>
          </cell>
        </row>
        <row r="44">
          <cell r="F44" t="str">
            <v>China</v>
          </cell>
          <cell r="L44" t="str">
            <v>WPR</v>
          </cell>
        </row>
        <row r="45">
          <cell r="F45" t="str">
            <v>Taiwan, China</v>
          </cell>
        </row>
        <row r="46">
          <cell r="F46" t="str">
            <v>Christmas Island</v>
          </cell>
          <cell r="L46" t="str">
            <v>WPR</v>
          </cell>
        </row>
        <row r="47">
          <cell r="F47" t="str">
            <v>Cocos (Keeling) Islands</v>
          </cell>
          <cell r="L47" t="str">
            <v>WPR</v>
          </cell>
        </row>
        <row r="48">
          <cell r="F48" t="str">
            <v>Colombia</v>
          </cell>
          <cell r="L48" t="str">
            <v>AMR</v>
          </cell>
        </row>
        <row r="49">
          <cell r="F49" t="str">
            <v>Comoros</v>
          </cell>
          <cell r="L49" t="str">
            <v>AFR</v>
          </cell>
        </row>
        <row r="50">
          <cell r="F50" t="str">
            <v>Mayotte</v>
          </cell>
          <cell r="L50" t="str">
            <v>AFR</v>
          </cell>
        </row>
        <row r="51">
          <cell r="F51" t="str">
            <v>Congo</v>
          </cell>
          <cell r="L51" t="str">
            <v>AFR</v>
          </cell>
        </row>
        <row r="52">
          <cell r="F52" t="str">
            <v>Democratic Republic of the Congo</v>
          </cell>
          <cell r="L52" t="str">
            <v>AFR</v>
          </cell>
        </row>
        <row r="53">
          <cell r="F53" t="str">
            <v>Cook Islands</v>
          </cell>
          <cell r="L53" t="str">
            <v>WPR</v>
          </cell>
        </row>
        <row r="54">
          <cell r="F54" t="str">
            <v>Costa Rica</v>
          </cell>
          <cell r="L54" t="str">
            <v>AMR</v>
          </cell>
        </row>
        <row r="55">
          <cell r="F55" t="str">
            <v>Croatia</v>
          </cell>
          <cell r="L55" t="str">
            <v>EUR</v>
          </cell>
        </row>
        <row r="56">
          <cell r="F56" t="str">
            <v>Cuba</v>
          </cell>
          <cell r="L56" t="str">
            <v>AMR</v>
          </cell>
        </row>
        <row r="57">
          <cell r="F57" t="str">
            <v>Cyprus</v>
          </cell>
          <cell r="L57" t="str">
            <v>EUR</v>
          </cell>
        </row>
        <row r="58">
          <cell r="F58" t="str">
            <v>Czechia</v>
          </cell>
          <cell r="L58" t="str">
            <v>EUR</v>
          </cell>
        </row>
        <row r="59">
          <cell r="F59" t="str">
            <v>Benin</v>
          </cell>
          <cell r="L59" t="str">
            <v>AFR</v>
          </cell>
        </row>
        <row r="60">
          <cell r="F60" t="str">
            <v>Denmark</v>
          </cell>
          <cell r="L60" t="str">
            <v>EUR</v>
          </cell>
        </row>
        <row r="61">
          <cell r="F61" t="str">
            <v>Dominica</v>
          </cell>
          <cell r="L61" t="str">
            <v>AMR</v>
          </cell>
        </row>
        <row r="62">
          <cell r="F62" t="str">
            <v>Dominican Republic</v>
          </cell>
          <cell r="L62" t="str">
            <v>AMR</v>
          </cell>
        </row>
        <row r="63">
          <cell r="F63" t="str">
            <v>Ecuador</v>
          </cell>
          <cell r="L63" t="str">
            <v>AMR</v>
          </cell>
        </row>
        <row r="64">
          <cell r="F64" t="str">
            <v>El Salvador</v>
          </cell>
          <cell r="L64" t="str">
            <v>AMR</v>
          </cell>
        </row>
        <row r="65">
          <cell r="F65" t="str">
            <v>Equatorial Guinea</v>
          </cell>
          <cell r="L65" t="str">
            <v>AFR</v>
          </cell>
        </row>
        <row r="66">
          <cell r="F66" t="str">
            <v>Ethiopia</v>
          </cell>
          <cell r="L66" t="str">
            <v>AFR</v>
          </cell>
        </row>
        <row r="67">
          <cell r="F67" t="str">
            <v>Eritrea</v>
          </cell>
          <cell r="L67" t="str">
            <v>AFR</v>
          </cell>
        </row>
        <row r="68">
          <cell r="F68" t="str">
            <v>Estonia</v>
          </cell>
          <cell r="L68" t="str">
            <v>EUR</v>
          </cell>
        </row>
        <row r="69">
          <cell r="F69" t="str">
            <v>Faroe Islands</v>
          </cell>
          <cell r="L69" t="str">
            <v>EUR</v>
          </cell>
        </row>
        <row r="70">
          <cell r="F70" t="str">
            <v>Falkland Islands (Malvinas)</v>
          </cell>
          <cell r="L70" t="str">
            <v>AMR</v>
          </cell>
        </row>
        <row r="71">
          <cell r="F71" t="str">
            <v>South Georgia and the South Sandwich Islands</v>
          </cell>
        </row>
        <row r="72">
          <cell r="F72" t="str">
            <v>Fiji</v>
          </cell>
          <cell r="L72" t="str">
            <v>WPR</v>
          </cell>
        </row>
        <row r="73">
          <cell r="F73" t="str">
            <v>Finland</v>
          </cell>
          <cell r="L73" t="str">
            <v>EUR</v>
          </cell>
        </row>
        <row r="74">
          <cell r="F74" t="str">
            <v>Åland Islands</v>
          </cell>
        </row>
        <row r="75">
          <cell r="F75" t="str">
            <v>France</v>
          </cell>
          <cell r="L75" t="str">
            <v>EUR</v>
          </cell>
        </row>
        <row r="76">
          <cell r="F76" t="str">
            <v>French Guiana</v>
          </cell>
          <cell r="L76" t="str">
            <v>AMR</v>
          </cell>
        </row>
        <row r="77">
          <cell r="F77" t="str">
            <v>French Polynesia</v>
          </cell>
          <cell r="L77" t="str">
            <v>WPR</v>
          </cell>
        </row>
        <row r="78">
          <cell r="F78" t="str">
            <v>French Southern Territories</v>
          </cell>
        </row>
        <row r="79">
          <cell r="F79" t="str">
            <v>Djibouti</v>
          </cell>
          <cell r="L79" t="str">
            <v>EMR</v>
          </cell>
        </row>
        <row r="80">
          <cell r="F80" t="str">
            <v>Gabon</v>
          </cell>
          <cell r="L80" t="str">
            <v>AFR</v>
          </cell>
        </row>
        <row r="81">
          <cell r="F81" t="str">
            <v>Georgia</v>
          </cell>
          <cell r="L81" t="str">
            <v>EUR</v>
          </cell>
        </row>
        <row r="82">
          <cell r="F82" t="str">
            <v>Gambia</v>
          </cell>
          <cell r="L82" t="str">
            <v>AFR</v>
          </cell>
        </row>
        <row r="83">
          <cell r="F83" t="str">
            <v>occupied Palestinian territory, including east Jerusalem</v>
          </cell>
          <cell r="L83" t="str">
            <v>EMR</v>
          </cell>
        </row>
        <row r="84">
          <cell r="F84" t="str">
            <v>Germany</v>
          </cell>
          <cell r="L84" t="str">
            <v>EUR</v>
          </cell>
        </row>
        <row r="85">
          <cell r="F85" t="str">
            <v>Ghana</v>
          </cell>
          <cell r="L85" t="str">
            <v>AFR</v>
          </cell>
        </row>
        <row r="86">
          <cell r="F86" t="str">
            <v>Gibraltar</v>
          </cell>
          <cell r="L86" t="str">
            <v>EUR</v>
          </cell>
        </row>
        <row r="87">
          <cell r="F87" t="str">
            <v>Kiribati</v>
          </cell>
          <cell r="L87" t="str">
            <v>WPR</v>
          </cell>
        </row>
        <row r="88">
          <cell r="F88" t="str">
            <v>Greece</v>
          </cell>
          <cell r="L88" t="str">
            <v>EUR</v>
          </cell>
        </row>
        <row r="89">
          <cell r="F89" t="str">
            <v>Greenland</v>
          </cell>
          <cell r="L89" t="str">
            <v>EUR</v>
          </cell>
        </row>
        <row r="90">
          <cell r="F90" t="str">
            <v>Grenada</v>
          </cell>
          <cell r="L90" t="str">
            <v>AMR</v>
          </cell>
        </row>
        <row r="91">
          <cell r="F91" t="str">
            <v>Guadeloupe</v>
          </cell>
          <cell r="L91" t="str">
            <v>AMR</v>
          </cell>
        </row>
        <row r="92">
          <cell r="F92" t="str">
            <v>Guam</v>
          </cell>
          <cell r="L92" t="str">
            <v>WPR</v>
          </cell>
        </row>
        <row r="93">
          <cell r="F93" t="str">
            <v>Guatemala</v>
          </cell>
          <cell r="L93" t="str">
            <v>AMR</v>
          </cell>
        </row>
        <row r="94">
          <cell r="F94" t="str">
            <v>Guinea</v>
          </cell>
          <cell r="L94" t="str">
            <v>AFR</v>
          </cell>
        </row>
        <row r="95">
          <cell r="F95" t="str">
            <v>Guyana</v>
          </cell>
          <cell r="L95" t="str">
            <v>AMR</v>
          </cell>
        </row>
        <row r="96">
          <cell r="F96" t="str">
            <v>Haiti</v>
          </cell>
          <cell r="L96" t="str">
            <v>AMR</v>
          </cell>
        </row>
        <row r="97">
          <cell r="F97" t="str">
            <v>Heard Island and McDonald Islands</v>
          </cell>
        </row>
        <row r="98">
          <cell r="F98" t="str">
            <v>Holy See</v>
          </cell>
          <cell r="L98" t="str">
            <v>EUR</v>
          </cell>
        </row>
        <row r="99">
          <cell r="F99" t="str">
            <v>Honduras</v>
          </cell>
          <cell r="L99" t="str">
            <v>AMR</v>
          </cell>
        </row>
        <row r="100">
          <cell r="F100" t="str">
            <v>China, Hong Kong SAR</v>
          </cell>
        </row>
        <row r="101">
          <cell r="F101" t="str">
            <v>Hungary</v>
          </cell>
          <cell r="L101" t="str">
            <v>EUR</v>
          </cell>
        </row>
        <row r="102">
          <cell r="F102" t="str">
            <v>Iceland</v>
          </cell>
          <cell r="L102" t="str">
            <v>EUR</v>
          </cell>
        </row>
        <row r="103">
          <cell r="F103" t="str">
            <v>India</v>
          </cell>
          <cell r="L103" t="str">
            <v>SEAR</v>
          </cell>
        </row>
        <row r="104">
          <cell r="F104" t="str">
            <v>Indonesia</v>
          </cell>
          <cell r="L104" t="str">
            <v>WPR</v>
          </cell>
        </row>
        <row r="105">
          <cell r="F105" t="str">
            <v>Iran (Islamic Republic of)</v>
          </cell>
          <cell r="L105" t="str">
            <v>EMR</v>
          </cell>
        </row>
        <row r="106">
          <cell r="F106" t="str">
            <v>Iraq</v>
          </cell>
          <cell r="L106" t="str">
            <v>EMR</v>
          </cell>
        </row>
        <row r="107">
          <cell r="F107" t="str">
            <v>Ireland</v>
          </cell>
          <cell r="L107" t="str">
            <v>EUR</v>
          </cell>
        </row>
        <row r="108">
          <cell r="F108" t="str">
            <v>Israel</v>
          </cell>
          <cell r="L108" t="str">
            <v>EUR</v>
          </cell>
        </row>
        <row r="109">
          <cell r="F109" t="str">
            <v>Italy</v>
          </cell>
          <cell r="L109" t="str">
            <v>EUR</v>
          </cell>
        </row>
        <row r="110">
          <cell r="F110" t="str">
            <v>Côte d’Ivoire</v>
          </cell>
          <cell r="L110" t="str">
            <v>AFR</v>
          </cell>
        </row>
        <row r="111">
          <cell r="F111" t="str">
            <v>Jamaica</v>
          </cell>
          <cell r="L111" t="str">
            <v>AMR</v>
          </cell>
        </row>
        <row r="112">
          <cell r="F112" t="str">
            <v>Japan</v>
          </cell>
          <cell r="L112" t="str">
            <v>WPR</v>
          </cell>
        </row>
        <row r="113">
          <cell r="F113" t="str">
            <v>Kazakhstan</v>
          </cell>
          <cell r="L113" t="str">
            <v>EUR</v>
          </cell>
        </row>
        <row r="114">
          <cell r="F114" t="str">
            <v>Jordan</v>
          </cell>
          <cell r="L114" t="str">
            <v>EMR</v>
          </cell>
        </row>
        <row r="115">
          <cell r="F115" t="str">
            <v>Kenya</v>
          </cell>
          <cell r="L115" t="str">
            <v>AFR</v>
          </cell>
        </row>
        <row r="116">
          <cell r="F116" t="str">
            <v>Democratic People's Republic of Korea</v>
          </cell>
          <cell r="L116" t="str">
            <v>SEAR</v>
          </cell>
        </row>
        <row r="117">
          <cell r="F117" t="str">
            <v>Republic of Korea</v>
          </cell>
          <cell r="L117" t="str">
            <v>WPR</v>
          </cell>
        </row>
        <row r="118">
          <cell r="F118" t="str">
            <v>Kosovo (in accordance with UN Security Council resolution 1244 (1999))</v>
          </cell>
        </row>
        <row r="119">
          <cell r="F119" t="str">
            <v>Kuwait</v>
          </cell>
          <cell r="L119" t="str">
            <v>EMR</v>
          </cell>
        </row>
        <row r="120">
          <cell r="F120" t="str">
            <v>Kyrgyzstan</v>
          </cell>
          <cell r="L120" t="str">
            <v>EUR</v>
          </cell>
        </row>
        <row r="121">
          <cell r="F121" t="str">
            <v>Lao People's Democratic Republic</v>
          </cell>
          <cell r="L121" t="str">
            <v>WPR</v>
          </cell>
        </row>
        <row r="122">
          <cell r="F122" t="str">
            <v>Lebanon</v>
          </cell>
          <cell r="L122" t="str">
            <v>EMR</v>
          </cell>
        </row>
        <row r="123">
          <cell r="F123" t="str">
            <v>Lesotho</v>
          </cell>
          <cell r="L123" t="str">
            <v>AFR</v>
          </cell>
        </row>
        <row r="124">
          <cell r="F124" t="str">
            <v>Latvia</v>
          </cell>
          <cell r="L124" t="str">
            <v>EUR</v>
          </cell>
        </row>
        <row r="125">
          <cell r="F125" t="str">
            <v>Liberia</v>
          </cell>
          <cell r="L125" t="str">
            <v>AFR</v>
          </cell>
        </row>
        <row r="126">
          <cell r="F126" t="str">
            <v>Libya</v>
          </cell>
          <cell r="L126" t="str">
            <v>EMR</v>
          </cell>
        </row>
        <row r="127">
          <cell r="F127" t="str">
            <v>Liechtenstein</v>
          </cell>
          <cell r="L127" t="str">
            <v>EUR</v>
          </cell>
        </row>
        <row r="128">
          <cell r="F128" t="str">
            <v>Lithuania</v>
          </cell>
          <cell r="L128" t="str">
            <v>EUR</v>
          </cell>
        </row>
        <row r="129">
          <cell r="F129" t="str">
            <v>Luxembourg</v>
          </cell>
          <cell r="L129" t="str">
            <v>EUR</v>
          </cell>
        </row>
        <row r="130">
          <cell r="F130" t="str">
            <v>China, Macao SAR</v>
          </cell>
        </row>
        <row r="131">
          <cell r="F131" t="str">
            <v>Madagascar</v>
          </cell>
          <cell r="L131" t="str">
            <v>AFR</v>
          </cell>
        </row>
        <row r="132">
          <cell r="F132" t="str">
            <v>Malawi</v>
          </cell>
          <cell r="L132" t="str">
            <v>AFR</v>
          </cell>
        </row>
        <row r="133">
          <cell r="F133" t="str">
            <v>Malaysia</v>
          </cell>
          <cell r="L133" t="str">
            <v>WPR</v>
          </cell>
        </row>
        <row r="134">
          <cell r="F134" t="str">
            <v>Maldives</v>
          </cell>
          <cell r="L134" t="str">
            <v>SEAR</v>
          </cell>
        </row>
        <row r="135">
          <cell r="F135" t="str">
            <v>Mali</v>
          </cell>
          <cell r="L135" t="str">
            <v>AFR</v>
          </cell>
        </row>
        <row r="136">
          <cell r="F136" t="str">
            <v>Malta</v>
          </cell>
          <cell r="L136" t="str">
            <v>EUR</v>
          </cell>
        </row>
        <row r="137">
          <cell r="F137" t="str">
            <v>Martinique</v>
          </cell>
          <cell r="L137" t="str">
            <v>AMR</v>
          </cell>
        </row>
        <row r="138">
          <cell r="F138" t="str">
            <v>Mauritania</v>
          </cell>
          <cell r="L138" t="str">
            <v>AFR</v>
          </cell>
        </row>
        <row r="139">
          <cell r="F139" t="str">
            <v>Mauritius</v>
          </cell>
          <cell r="L139" t="str">
            <v>AFR</v>
          </cell>
        </row>
        <row r="140">
          <cell r="F140" t="str">
            <v>Mexico</v>
          </cell>
          <cell r="L140" t="str">
            <v>AMR</v>
          </cell>
        </row>
        <row r="141">
          <cell r="F141" t="str">
            <v>Monaco</v>
          </cell>
          <cell r="L141" t="str">
            <v>EUR</v>
          </cell>
        </row>
        <row r="142">
          <cell r="F142" t="str">
            <v>Mongolia</v>
          </cell>
          <cell r="L142" t="str">
            <v>WPR</v>
          </cell>
        </row>
        <row r="143">
          <cell r="F143" t="str">
            <v>Republic of Moldova</v>
          </cell>
          <cell r="L143" t="str">
            <v>EUR</v>
          </cell>
        </row>
        <row r="144">
          <cell r="F144" t="str">
            <v>Montenegro</v>
          </cell>
          <cell r="L144" t="str">
            <v>EUR</v>
          </cell>
        </row>
        <row r="145">
          <cell r="F145" t="str">
            <v>Montserrat</v>
          </cell>
          <cell r="L145" t="str">
            <v>AMR</v>
          </cell>
        </row>
        <row r="146">
          <cell r="F146" t="str">
            <v>Morocco</v>
          </cell>
          <cell r="L146" t="str">
            <v>EMR</v>
          </cell>
        </row>
        <row r="147">
          <cell r="F147" t="str">
            <v>Mozambique</v>
          </cell>
          <cell r="L147" t="str">
            <v>AFR</v>
          </cell>
        </row>
        <row r="148">
          <cell r="F148" t="str">
            <v>Oman</v>
          </cell>
          <cell r="L148" t="str">
            <v>EMR</v>
          </cell>
        </row>
        <row r="149">
          <cell r="F149" t="str">
            <v>Namibia</v>
          </cell>
          <cell r="L149" t="str">
            <v>AFR</v>
          </cell>
        </row>
        <row r="150">
          <cell r="F150" t="str">
            <v>Nauru</v>
          </cell>
          <cell r="L150" t="str">
            <v>WPR</v>
          </cell>
        </row>
        <row r="151">
          <cell r="F151" t="str">
            <v>Nepal</v>
          </cell>
          <cell r="L151" t="str">
            <v>SEAR</v>
          </cell>
        </row>
        <row r="152">
          <cell r="F152" t="str">
            <v>Netherlands (Kingdom of the)</v>
          </cell>
          <cell r="L152" t="str">
            <v>EUR</v>
          </cell>
        </row>
        <row r="153">
          <cell r="F153" t="str">
            <v>Curaçao</v>
          </cell>
          <cell r="L153" t="str">
            <v>AMR</v>
          </cell>
        </row>
        <row r="154">
          <cell r="F154" t="str">
            <v>Aruba</v>
          </cell>
          <cell r="L154" t="str">
            <v>AMR</v>
          </cell>
        </row>
        <row r="155">
          <cell r="F155" t="str">
            <v>Sint Maarten (Dutch part)</v>
          </cell>
          <cell r="L155" t="str">
            <v>AMR</v>
          </cell>
        </row>
        <row r="156">
          <cell r="F156" t="str">
            <v>Bonaire, Sint Eustatius and Saba</v>
          </cell>
          <cell r="L156" t="str">
            <v>AMR</v>
          </cell>
        </row>
        <row r="157">
          <cell r="F157" t="str">
            <v>New Caledonia</v>
          </cell>
          <cell r="L157" t="str">
            <v>WPR</v>
          </cell>
        </row>
        <row r="158">
          <cell r="F158" t="str">
            <v>Vanuatu</v>
          </cell>
          <cell r="L158" t="str">
            <v>WPR</v>
          </cell>
        </row>
        <row r="159">
          <cell r="F159" t="str">
            <v>New Zealand</v>
          </cell>
          <cell r="L159" t="str">
            <v>WPR</v>
          </cell>
        </row>
        <row r="160">
          <cell r="F160" t="str">
            <v>Nicaragua</v>
          </cell>
          <cell r="L160" t="str">
            <v>AMR</v>
          </cell>
        </row>
        <row r="161">
          <cell r="F161" t="str">
            <v>Niger</v>
          </cell>
          <cell r="L161" t="str">
            <v>AFR</v>
          </cell>
        </row>
        <row r="162">
          <cell r="F162" t="str">
            <v>Nigeria</v>
          </cell>
          <cell r="L162" t="str">
            <v>AFR</v>
          </cell>
        </row>
        <row r="163">
          <cell r="F163" t="str">
            <v>Niue</v>
          </cell>
          <cell r="L163" t="str">
            <v>WPR</v>
          </cell>
        </row>
        <row r="164">
          <cell r="F164" t="str">
            <v>Norfolk Island</v>
          </cell>
          <cell r="L164" t="str">
            <v>WPR</v>
          </cell>
        </row>
        <row r="165">
          <cell r="F165" t="str">
            <v>Norway</v>
          </cell>
          <cell r="L165" t="str">
            <v>EUR</v>
          </cell>
        </row>
        <row r="166">
          <cell r="F166" t="str">
            <v>Northern Mariana Islands</v>
          </cell>
          <cell r="L166" t="str">
            <v>WPR</v>
          </cell>
        </row>
        <row r="167">
          <cell r="F167" t="str">
            <v>United States Minor Outlying Islands</v>
          </cell>
        </row>
        <row r="168">
          <cell r="F168" t="str">
            <v>Micronesia (Federated States of)</v>
          </cell>
          <cell r="L168" t="str">
            <v>WPR</v>
          </cell>
        </row>
        <row r="169">
          <cell r="F169" t="str">
            <v>Marshall Islands</v>
          </cell>
          <cell r="L169" t="str">
            <v>WPR</v>
          </cell>
        </row>
        <row r="170">
          <cell r="F170" t="str">
            <v>Palau</v>
          </cell>
          <cell r="L170" t="str">
            <v>WPR</v>
          </cell>
        </row>
        <row r="171">
          <cell r="F171" t="str">
            <v>Pakistan</v>
          </cell>
          <cell r="L171" t="str">
            <v>EMR</v>
          </cell>
        </row>
        <row r="172">
          <cell r="F172" t="str">
            <v>Panama</v>
          </cell>
          <cell r="L172" t="str">
            <v>AMR</v>
          </cell>
        </row>
        <row r="173">
          <cell r="F173" t="str">
            <v>Papua New Guinea</v>
          </cell>
          <cell r="L173" t="str">
            <v>WPR</v>
          </cell>
        </row>
        <row r="174">
          <cell r="F174" t="str">
            <v>Paraguay</v>
          </cell>
          <cell r="L174" t="str">
            <v>AMR</v>
          </cell>
        </row>
        <row r="175">
          <cell r="F175" t="str">
            <v>Peru</v>
          </cell>
          <cell r="L175" t="str">
            <v>AMR</v>
          </cell>
        </row>
        <row r="176">
          <cell r="F176" t="str">
            <v>Philippines</v>
          </cell>
          <cell r="L176" t="str">
            <v>WPR</v>
          </cell>
        </row>
        <row r="177">
          <cell r="F177" t="str">
            <v>Pitcairn</v>
          </cell>
          <cell r="L177" t="str">
            <v>WPR</v>
          </cell>
        </row>
        <row r="178">
          <cell r="F178" t="str">
            <v>Poland</v>
          </cell>
          <cell r="L178" t="str">
            <v>EUR</v>
          </cell>
        </row>
        <row r="179">
          <cell r="F179" t="str">
            <v>Portugal</v>
          </cell>
          <cell r="L179" t="str">
            <v>EUR</v>
          </cell>
        </row>
        <row r="180">
          <cell r="F180" t="str">
            <v>Guinea-Bissau</v>
          </cell>
          <cell r="L180" t="str">
            <v>AFR</v>
          </cell>
        </row>
        <row r="181">
          <cell r="F181" t="str">
            <v>Timor-Leste</v>
          </cell>
          <cell r="L181" t="str">
            <v>SEAR</v>
          </cell>
        </row>
        <row r="182">
          <cell r="F182" t="str">
            <v>Puerto Rico</v>
          </cell>
          <cell r="L182" t="str">
            <v>AMR</v>
          </cell>
        </row>
        <row r="183">
          <cell r="F183" t="str">
            <v>Qatar</v>
          </cell>
          <cell r="L183" t="str">
            <v>EMR</v>
          </cell>
        </row>
        <row r="184">
          <cell r="F184" t="str">
            <v>Réunion</v>
          </cell>
          <cell r="L184" t="str">
            <v>AFR</v>
          </cell>
        </row>
        <row r="185">
          <cell r="F185" t="str">
            <v>Romania</v>
          </cell>
          <cell r="L185" t="str">
            <v>EUR</v>
          </cell>
        </row>
        <row r="186">
          <cell r="F186" t="str">
            <v>Russian Federation</v>
          </cell>
          <cell r="L186" t="str">
            <v>EUR</v>
          </cell>
        </row>
        <row r="187">
          <cell r="F187" t="str">
            <v>Rwanda</v>
          </cell>
          <cell r="L187" t="str">
            <v>AFR</v>
          </cell>
        </row>
        <row r="188">
          <cell r="F188" t="str">
            <v>Saint Barthélemy</v>
          </cell>
          <cell r="L188" t="str">
            <v>AMR</v>
          </cell>
        </row>
        <row r="189">
          <cell r="F189" t="str">
            <v>Saint Helena</v>
          </cell>
          <cell r="L189" t="str">
            <v>AFR</v>
          </cell>
        </row>
        <row r="190">
          <cell r="F190" t="str">
            <v>Saint Kitts and Nevis</v>
          </cell>
          <cell r="L190" t="str">
            <v>AMR</v>
          </cell>
        </row>
        <row r="191">
          <cell r="F191" t="str">
            <v>Anguilla</v>
          </cell>
          <cell r="L191" t="str">
            <v>AMR</v>
          </cell>
        </row>
        <row r="192">
          <cell r="F192" t="str">
            <v>Saint Lucia</v>
          </cell>
          <cell r="L192" t="str">
            <v>AMR</v>
          </cell>
        </row>
        <row r="193">
          <cell r="F193" t="str">
            <v>Saint Martin (French part)</v>
          </cell>
          <cell r="L193" t="str">
            <v>AMR</v>
          </cell>
        </row>
        <row r="194">
          <cell r="F194" t="str">
            <v>Saint Pierre and Miquelon</v>
          </cell>
          <cell r="L194" t="str">
            <v>AMR</v>
          </cell>
        </row>
        <row r="195">
          <cell r="F195" t="str">
            <v>Saint Vincent and the Grenadines</v>
          </cell>
          <cell r="L195" t="str">
            <v>AMR</v>
          </cell>
        </row>
        <row r="196">
          <cell r="F196" t="str">
            <v>San Marino</v>
          </cell>
          <cell r="L196" t="str">
            <v>EUR</v>
          </cell>
        </row>
        <row r="197">
          <cell r="F197" t="str">
            <v>Sao Tome and Principe</v>
          </cell>
          <cell r="L197" t="str">
            <v>AFR</v>
          </cell>
        </row>
        <row r="198">
          <cell r="F198" t="str">
            <v>Saudi Arabia</v>
          </cell>
          <cell r="L198" t="str">
            <v>EMR</v>
          </cell>
        </row>
        <row r="199">
          <cell r="F199" t="str">
            <v>Senegal</v>
          </cell>
          <cell r="L199" t="str">
            <v>AFR</v>
          </cell>
        </row>
        <row r="200">
          <cell r="F200" t="str">
            <v>Serbia</v>
          </cell>
          <cell r="L200" t="str">
            <v>EUR</v>
          </cell>
        </row>
        <row r="201">
          <cell r="F201" t="str">
            <v>Seychelles</v>
          </cell>
          <cell r="L201" t="str">
            <v>AFR</v>
          </cell>
        </row>
        <row r="202">
          <cell r="F202" t="str">
            <v>Sierra Leone</v>
          </cell>
          <cell r="L202" t="str">
            <v>AFR</v>
          </cell>
        </row>
        <row r="203">
          <cell r="F203" t="str">
            <v>Singapore</v>
          </cell>
          <cell r="L203" t="str">
            <v>WPR</v>
          </cell>
        </row>
        <row r="204">
          <cell r="F204" t="str">
            <v>Slovakia</v>
          </cell>
          <cell r="L204" t="str">
            <v>EUR</v>
          </cell>
        </row>
        <row r="205">
          <cell r="F205" t="str">
            <v>Viet Nam</v>
          </cell>
          <cell r="L205" t="str">
            <v>WPR</v>
          </cell>
        </row>
        <row r="206">
          <cell r="F206" t="str">
            <v>Slovenia</v>
          </cell>
          <cell r="L206" t="str">
            <v>EUR</v>
          </cell>
        </row>
        <row r="207">
          <cell r="F207" t="str">
            <v>Somalia</v>
          </cell>
          <cell r="L207" t="str">
            <v>EMR</v>
          </cell>
        </row>
        <row r="208">
          <cell r="F208" t="str">
            <v>South Africa</v>
          </cell>
          <cell r="L208" t="str">
            <v>AFR</v>
          </cell>
        </row>
        <row r="209">
          <cell r="F209" t="str">
            <v>Zimbabwe</v>
          </cell>
          <cell r="L209" t="str">
            <v>AFR</v>
          </cell>
        </row>
        <row r="210">
          <cell r="F210" t="str">
            <v>Spain</v>
          </cell>
          <cell r="L210" t="str">
            <v>EUR</v>
          </cell>
        </row>
        <row r="211">
          <cell r="F211" t="str">
            <v>South Sudan</v>
          </cell>
          <cell r="L211" t="str">
            <v>AFR</v>
          </cell>
        </row>
        <row r="212">
          <cell r="F212" t="str">
            <v>Sudan</v>
          </cell>
          <cell r="L212" t="str">
            <v>EMR</v>
          </cell>
        </row>
        <row r="213">
          <cell r="F213" t="str">
            <v>Western Sahara</v>
          </cell>
          <cell r="L213" t="str">
            <v>AFR</v>
          </cell>
        </row>
        <row r="214">
          <cell r="F214" t="str">
            <v>Suriname</v>
          </cell>
          <cell r="L214" t="str">
            <v>AMR</v>
          </cell>
        </row>
        <row r="215">
          <cell r="F215" t="str">
            <v>Svalbard and Jan Mayen</v>
          </cell>
          <cell r="L215" t="str">
            <v>EUR</v>
          </cell>
        </row>
        <row r="216">
          <cell r="F216" t="str">
            <v>Eswatini</v>
          </cell>
          <cell r="L216" t="str">
            <v>AFR</v>
          </cell>
        </row>
        <row r="217">
          <cell r="F217" t="str">
            <v>Sweden</v>
          </cell>
          <cell r="L217" t="str">
            <v>EUR</v>
          </cell>
        </row>
        <row r="218">
          <cell r="F218" t="str">
            <v>Switzerland</v>
          </cell>
          <cell r="L218" t="str">
            <v>EUR</v>
          </cell>
        </row>
        <row r="219">
          <cell r="F219" t="str">
            <v>Syrian Arab Republic</v>
          </cell>
          <cell r="L219" t="str">
            <v>EMR</v>
          </cell>
        </row>
        <row r="220">
          <cell r="F220" t="str">
            <v>Tajikistan</v>
          </cell>
          <cell r="L220" t="str">
            <v>EUR</v>
          </cell>
        </row>
        <row r="221">
          <cell r="F221" t="str">
            <v>Thailand</v>
          </cell>
          <cell r="L221" t="str">
            <v>SEAR</v>
          </cell>
        </row>
        <row r="222">
          <cell r="F222" t="str">
            <v>Togo</v>
          </cell>
          <cell r="L222" t="str">
            <v>AFR</v>
          </cell>
        </row>
        <row r="223">
          <cell r="F223" t="str">
            <v>Tokelau</v>
          </cell>
          <cell r="L223" t="str">
            <v>WPR</v>
          </cell>
        </row>
        <row r="224">
          <cell r="F224" t="str">
            <v>Tonga</v>
          </cell>
          <cell r="L224" t="str">
            <v>WPR</v>
          </cell>
        </row>
        <row r="225">
          <cell r="F225" t="str">
            <v>Trinidad and Tobago</v>
          </cell>
          <cell r="L225" t="str">
            <v>AMR</v>
          </cell>
        </row>
        <row r="226">
          <cell r="F226" t="str">
            <v>United Arab Emirates</v>
          </cell>
          <cell r="L226" t="str">
            <v>EMR</v>
          </cell>
        </row>
        <row r="227">
          <cell r="F227" t="str">
            <v>Tunisia</v>
          </cell>
          <cell r="L227" t="str">
            <v>EMR</v>
          </cell>
        </row>
        <row r="228">
          <cell r="F228" t="str">
            <v>Türkiye</v>
          </cell>
          <cell r="L228" t="str">
            <v>EUR</v>
          </cell>
        </row>
        <row r="229">
          <cell r="F229" t="str">
            <v>Turkmenistan</v>
          </cell>
          <cell r="L229" t="str">
            <v>EUR</v>
          </cell>
        </row>
        <row r="230">
          <cell r="F230" t="str">
            <v>Turks and Caicos Islands</v>
          </cell>
          <cell r="L230" t="str">
            <v>AMR</v>
          </cell>
        </row>
        <row r="231">
          <cell r="F231" t="str">
            <v>Tuvalu</v>
          </cell>
          <cell r="L231" t="str">
            <v>WPR</v>
          </cell>
        </row>
        <row r="232">
          <cell r="F232" t="str">
            <v>Uganda</v>
          </cell>
          <cell r="L232" t="str">
            <v>AFR</v>
          </cell>
        </row>
        <row r="233">
          <cell r="F233" t="str">
            <v>Ukraine</v>
          </cell>
          <cell r="L233" t="str">
            <v>EUR</v>
          </cell>
        </row>
        <row r="234">
          <cell r="F234" t="str">
            <v>North Macedonia</v>
          </cell>
          <cell r="L234" t="str">
            <v>EUR</v>
          </cell>
        </row>
        <row r="235">
          <cell r="F235" t="str">
            <v>Egypt</v>
          </cell>
          <cell r="L235" t="str">
            <v>EMR</v>
          </cell>
        </row>
        <row r="236">
          <cell r="F236" t="str">
            <v>United Kingdom of Great Britain and Northern Ireland</v>
          </cell>
          <cell r="L236" t="str">
            <v>EUR</v>
          </cell>
        </row>
        <row r="237">
          <cell r="F237" t="str">
            <v>Guernsey</v>
          </cell>
          <cell r="L237" t="str">
            <v>EUR</v>
          </cell>
        </row>
        <row r="238">
          <cell r="F238" t="str">
            <v>Jersey</v>
          </cell>
          <cell r="L238" t="str">
            <v>EUR</v>
          </cell>
        </row>
        <row r="239">
          <cell r="F239" t="str">
            <v>Isle of Man</v>
          </cell>
          <cell r="L239" t="str">
            <v>EUR</v>
          </cell>
        </row>
        <row r="240">
          <cell r="F240" t="str">
            <v>United Republic of Tanzania</v>
          </cell>
          <cell r="L240" t="str">
            <v>AFR</v>
          </cell>
        </row>
        <row r="241">
          <cell r="F241" t="str">
            <v>United States of America</v>
          </cell>
          <cell r="L241" t="str">
            <v>AMR</v>
          </cell>
        </row>
        <row r="242">
          <cell r="F242" t="str">
            <v>United States Virgin Islands</v>
          </cell>
          <cell r="L242" t="str">
            <v>AMR</v>
          </cell>
        </row>
        <row r="243">
          <cell r="F243" t="str">
            <v>Burkina Faso</v>
          </cell>
          <cell r="L243" t="str">
            <v>AFR</v>
          </cell>
        </row>
        <row r="244">
          <cell r="F244" t="str">
            <v>Uruguay</v>
          </cell>
          <cell r="L244" t="str">
            <v>AMR</v>
          </cell>
        </row>
        <row r="245">
          <cell r="F245" t="str">
            <v>Uzbekistan</v>
          </cell>
          <cell r="L245" t="str">
            <v>EUR</v>
          </cell>
        </row>
        <row r="246">
          <cell r="F246" t="str">
            <v>Venezuela (Bolivarian Republic of)</v>
          </cell>
          <cell r="L246" t="str">
            <v>AMR</v>
          </cell>
        </row>
        <row r="247">
          <cell r="F247" t="str">
            <v>Wallis and Futuna</v>
          </cell>
          <cell r="L247" t="str">
            <v>WPR</v>
          </cell>
        </row>
        <row r="248">
          <cell r="F248" t="str">
            <v>Samoa</v>
          </cell>
          <cell r="L248" t="str">
            <v>WPR</v>
          </cell>
        </row>
        <row r="249">
          <cell r="F249" t="str">
            <v>Yemen</v>
          </cell>
          <cell r="L249" t="str">
            <v>EMR</v>
          </cell>
        </row>
        <row r="250">
          <cell r="F250" t="str">
            <v>Zambia</v>
          </cell>
          <cell r="L250" t="str">
            <v>AFR</v>
          </cell>
        </row>
      </sheetData>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4B495D49-C0C4-104E-8286-2EF76563C2BE}" name="Table3" displayName="Table3" ref="A1:H195" totalsRowShown="0" headerRowDxfId="16" dataDxfId="15">
  <autoFilter ref="A1:H195" xr:uid="{3AF9C70E-A457-2B47-BFED-68BF8DCFD052}"/>
  <sortState xmlns:xlrd2="http://schemas.microsoft.com/office/spreadsheetml/2017/richdata2" ref="A2:H195">
    <sortCondition ref="C1:C195"/>
  </sortState>
  <tableColumns count="8">
    <tableColumn id="1" xr3:uid="{0FC922A1-5F26-3D46-905C-E707ECDB5764}" name="WHO Region" dataDxfId="14"/>
    <tableColumn id="2" xr3:uid="{F06F28C8-858A-7D41-9796-09291D7F4503}" name="WB Income" dataDxfId="13"/>
    <tableColumn id="3" xr3:uid="{CE7C5F01-8A90-7A47-933A-D4F4A4EEDA30}" name="Country" dataDxfId="12" dataCellStyle="Normal 2"/>
    <tableColumn id="4" xr3:uid="{BF2D99F6-DBB3-5340-A2DD-030C1F53DCEA}" name="Medicine Register" dataDxfId="11"/>
    <tableColumn id="5" xr3:uid="{EB8DCACC-8C79-AA4D-BAC1-DDD243C51D86}" name="Clinical Trial Register" dataDxfId="10"/>
    <tableColumn id="6" xr3:uid="{9C35244A-95CE-494D-913F-F1634F4CBD7C}" name="Shortage" dataDxfId="9"/>
    <tableColumn id="7" xr3:uid="{6CF3DFB1-71F2-EA47-821B-2755C78EECBF}" name="Medicine Price Available (At least one price type)" dataDxfId="8"/>
    <tableColumn id="8" xr3:uid="{FD4F14E8-A3A2-7542-97F3-E1C602C65A10}" name="Medical Device Price Available" dataDxfId="7"/>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0716226-2B54-2D43-B7A3-E4DAC0C59F2C}" name="Table2" displayName="Table2" ref="A1:N232" totalsRowShown="0" headerRowDxfId="6" headerRowBorderDxfId="5" tableBorderDxfId="4">
  <autoFilter ref="A1:N232" xr:uid="{40716226-2B54-2D43-B7A3-E4DAC0C59F2C}"/>
  <tableColumns count="14">
    <tableColumn id="1" xr3:uid="{F84041B6-9472-394D-AB87-5E4A15C23EA0}" name="WHO Region">
      <calculatedColumnFormula>INDEX([1]data_export_REFMART_REF_COUNTRY!$L:$L, MATCH(Table2[[#This Row],[Country/Organization]], [1]data_export_REFMART_REF_COUNTRY!$F:$F, 0))</calculatedColumnFormula>
    </tableColumn>
    <tableColumn id="2" xr3:uid="{6A8DF92E-836B-CB42-86B5-F6D950D01F01}" name="World Bank Income"/>
    <tableColumn id="3" xr3:uid="{665477FE-827A-FD4E-951C-142D1E579A58}" name="National / Global"/>
    <tableColumn id="4" xr3:uid="{3E1F3146-5462-4D43-8A5E-64297F80A290}" name="Country/Organization"/>
    <tableColumn id="5" xr3:uid="{536DA0F3-ED64-324E-8BA9-2CA189D6E752}" name="Name of information source"/>
    <tableColumn id="6" xr3:uid="{27AF89BA-E525-2745-B6F4-B62A3FB0188E}" name="ParentURL" dataDxfId="3" dataCellStyle="Hyperlink"/>
    <tableColumn id="7" xr3:uid="{F609F7EE-AB02-3647-AC58-18303DD0BE9B}" name="Language"/>
    <tableColumn id="8" xr3:uid="{71F0C825-74DF-134C-A99C-37FEABE7BDFE}" name="Currency"/>
    <tableColumn id="9" xr3:uid="{CBCE0002-1B6A-9E48-9BB1-C32A5E53EAC9}" name="Currency Classification (0=National Currency, 1=USD, N/A)"/>
    <tableColumn id="10" xr3:uid="{BB1EE9B0-9262-A940-BA53-33EA40A3EB9C}" name="Price Type"/>
    <tableColumn id="11" xr3:uid="{538EADF9-2965-1742-9016-59D89800DC7B}" name="Price Link" dataDxfId="2" dataCellStyle="Hyperlink"/>
    <tableColumn id="12" xr3:uid="{E8E83CFD-6F10-B842-BDB3-825CAEC0BB28}" name="Price Comment"/>
    <tableColumn id="13" xr3:uid="{73DEBBB7-82C7-2540-89C7-54BFA73F6581}" name="Methodology" dataDxfId="1" dataCellStyle="Hyperlink"/>
    <tableColumn id="14" xr3:uid="{15765B94-9F56-F048-9751-F7EC332347A3}" name="Accessibility"/>
  </tableColumns>
  <tableStyleInfo name="TableStyleMedium6"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17" Type="http://schemas.openxmlformats.org/officeDocument/2006/relationships/hyperlink" Target="https://www.hira.or.kr/" TargetMode="External"/><Relationship Id="rId671" Type="http://schemas.openxmlformats.org/officeDocument/2006/relationships/hyperlink" Target="https://www.sozialversicherung.at/" TargetMode="External"/><Relationship Id="rId21" Type="http://schemas.openxmlformats.org/officeDocument/2006/relationships/hyperlink" Target="https://cns.public.lu/fr.html" TargetMode="External"/><Relationship Id="rId324" Type="http://schemas.openxmlformats.org/officeDocument/2006/relationships/hyperlink" Target="https://www.tervisekassa.ee/partnerile/ravimitest/apteekides-muugilolevad-ravimid-ja-hinnakirjad%0ahttps:/www.tervisekassa.ee/ravimi-hind" TargetMode="External"/><Relationship Id="rId531" Type="http://schemas.openxmlformats.org/officeDocument/2006/relationships/hyperlink" Target="https://www.idafoundation.org/faq" TargetMode="External"/><Relationship Id="rId629" Type="http://schemas.openxmlformats.org/officeDocument/2006/relationships/hyperlink" Target="https://cns.public.lu/en/assure/vie-privee/sante-prevention/medicaments-dispositifsmedicaux/medicaments.html" TargetMode="External"/><Relationship Id="rId170" Type="http://schemas.openxmlformats.org/officeDocument/2006/relationships/hyperlink" Target="https://www.moph.gov.lb/en/Drugs/index/3/4848/lebanon-national-drugs-database" TargetMode="External"/><Relationship Id="rId268" Type="http://schemas.openxmlformats.org/officeDocument/2006/relationships/hyperlink" Target="https://www.hila.fi/en/notices/reimbursable-authorized-medicinal-products-and-their-prices/" TargetMode="External"/><Relationship Id="rId475" Type="http://schemas.openxmlformats.org/officeDocument/2006/relationships/hyperlink" Target="https://adilet.zan.kz/rus/docs/V2100024229/history" TargetMode="External"/><Relationship Id="rId32" Type="http://schemas.openxmlformats.org/officeDocument/2006/relationships/hyperlink" Target="https://www.gov.br/anvisa/pt-br/assuntos/medicamentos/cmed" TargetMode="External"/><Relationship Id="rId128" Type="http://schemas.openxmlformats.org/officeDocument/2006/relationships/hyperlink" Target="https://nmra.gov.lk/index.php?option=com_content&amp;view=article&amp;id=74&amp;Itemid=184&amp;lang=en" TargetMode="External"/><Relationship Id="rId335" Type="http://schemas.openxmlformats.org/officeDocument/2006/relationships/hyperlink" Target="https://www.vmnvd.gov.lv/lv/kompensejamo-zalu-saraksti" TargetMode="External"/><Relationship Id="rId542" Type="http://schemas.openxmlformats.org/officeDocument/2006/relationships/hyperlink" Target="https://nhis.gov.gh/files/2023%20NHIS%20ML%20FINAL.pdf" TargetMode="External"/><Relationship Id="rId181" Type="http://schemas.openxmlformats.org/officeDocument/2006/relationships/hyperlink" Target="https://legemiddelverket.no/english/database-approved-and-marketed-pharmaceuticals" TargetMode="External"/><Relationship Id="rId402" Type="http://schemas.openxmlformats.org/officeDocument/2006/relationships/hyperlink" Target="https://vvkt.lrv.lt/lt/svarbi-informacija/nekompensuojamuju-vaistiniu-preparatu-kainynas/" TargetMode="External"/><Relationship Id="rId279" Type="http://schemas.openxmlformats.org/officeDocument/2006/relationships/hyperlink" Target="https://vvkt.lrv.lt/lt/svarbi-informacija/nekompensuojamuju-vaistiniu-preparatu-kainynas/" TargetMode="External"/><Relationship Id="rId486" Type="http://schemas.openxmlformats.org/officeDocument/2006/relationships/hyperlink" Target="https://www.uzpharm-control.uz/ru/departments/Referent-narx" TargetMode="External"/><Relationship Id="rId43" Type="http://schemas.openxmlformats.org/officeDocument/2006/relationships/hyperlink" Target="https://www.moh.gov.gr/" TargetMode="External"/><Relationship Id="rId139" Type="http://schemas.openxmlformats.org/officeDocument/2006/relationships/hyperlink" Target="https://www.agemed.gob.bo/" TargetMode="External"/><Relationship Id="rId346" Type="http://schemas.openxmlformats.org/officeDocument/2006/relationships/hyperlink" Target="https://www.hira.or.kr/bbsDummy.do?pgmid=HIRAA030014050000&amp;brdScnBltNo=4&amp;brdBltNo=1679&amp;pageIndex=1&amp;pageIndex2=1" TargetMode="External"/><Relationship Id="rId553" Type="http://schemas.openxmlformats.org/officeDocument/2006/relationships/hyperlink" Target="https://www.kela.fi/web/en/medicinal-products-database%0ahttps:/www.kela.fi/medicine-expenses-generic-substitution-and-the-reference-price-system" TargetMode="External"/><Relationship Id="rId192" Type="http://schemas.openxmlformats.org/officeDocument/2006/relationships/hyperlink" Target="https://www.tlv.se/in-english.html" TargetMode="External"/><Relationship Id="rId206" Type="http://schemas.openxmlformats.org/officeDocument/2006/relationships/hyperlink" Target="https://www.spc.lk/" TargetMode="External"/><Relationship Id="rId413" Type="http://schemas.openxmlformats.org/officeDocument/2006/relationships/hyperlink" Target="https://www.moh.gov.om/en/web/dgpadc/-2" TargetMode="External"/><Relationship Id="rId497" Type="http://schemas.openxmlformats.org/officeDocument/2006/relationships/hyperlink" Target="https://laegemiddelstyrelsen.dk/da/tilskud/lovgivning/%0ahttps:/laegemiddelstyrelsen.dk/da/tilskud/priser/omregning-til-forbrugerpris/%0ahttps:/laegemiddelstyrelsen.dk/en/reimbursement/prices/conversion-to-consumer-price/%20%0ahttps:/laegemiddelstyrelsen.dk/en/reimbursement/prices/%0ahttps:/laegemiddelstyrelsen.dk/da/tilskud/lovgivning/%0ahttps:/laegemiddelstyrelsen.dk/en/reimbursement/prices/medicine-prices-for-companies/" TargetMode="External"/><Relationship Id="rId620" Type="http://schemas.openxmlformats.org/officeDocument/2006/relationships/hyperlink" Target="http://www.health.gov.il/Subjects/Finance/DrugPrice/Pages/default.aspx" TargetMode="External"/><Relationship Id="rId357" Type="http://schemas.openxmlformats.org/officeDocument/2006/relationships/hyperlink" Target="https://nmra.gov.lk/index.php?option=com_content&amp;view=article&amp;id=74&amp;Itemid=184&amp;lang=en" TargetMode="External"/><Relationship Id="rId54" Type="http://schemas.openxmlformats.org/officeDocument/2006/relationships/hyperlink" Target="https://cinmed.me/en/" TargetMode="External"/><Relationship Id="rId217" Type="http://schemas.openxmlformats.org/officeDocument/2006/relationships/hyperlink" Target="https://www.camec.mr/" TargetMode="External"/><Relationship Id="rId564" Type="http://schemas.openxmlformats.org/officeDocument/2006/relationships/hyperlink" Target="https://sam.lrv.lt/lt/veiklos-sritys/farmacine-ir-kita-su-tuo-susijusi-veikla%20%0ahttps:/sam.lrv.lt/lt/veiklos-sritys/farmacine-ir-kita-su-tuo-susijusi-veikla/informacija-gyventojams%0ahttps:/ligoniukasa.lrv.lt/lt/veiklos-sritys/informacija-gyventojams/vaistai-ir-medicinos-pagalbos-priemones-mpp/" TargetMode="External"/><Relationship Id="rId424" Type="http://schemas.openxmlformats.org/officeDocument/2006/relationships/hyperlink" Target="http://www.xn--spezialittenliste-yqb.ch/Default.aspx" TargetMode="External"/><Relationship Id="rId631" Type="http://schemas.openxmlformats.org/officeDocument/2006/relationships/hyperlink" Target="https://www.emd.gov.mn/legals/category/5%0ahttps:/moh.gov.mn/p/168" TargetMode="External"/><Relationship Id="rId270" Type="http://schemas.openxmlformats.org/officeDocument/2006/relationships/hyperlink" Target="https://www.moh.gov.gr/articles/times-farmakwn/deltia-timwn" TargetMode="External"/><Relationship Id="rId65" Type="http://schemas.openxmlformats.org/officeDocument/2006/relationships/hyperlink" Target="https://dmsic.moph.go.th/" TargetMode="External"/><Relationship Id="rId130" Type="http://schemas.openxmlformats.org/officeDocument/2006/relationships/hyperlink" Target="https://ndi.fda.moph.go.th/" TargetMode="External"/><Relationship Id="rId368" Type="http://schemas.openxmlformats.org/officeDocument/2006/relationships/hyperlink" Target="https://webappsa.riziv-inami.fgov.be/ssp/ProductSearch" TargetMode="External"/><Relationship Id="rId575" Type="http://schemas.openxmlformats.org/officeDocument/2006/relationships/hyperlink" Target="https://rfzo.rs/index.php/osiguranalica/lekovi-info/lekovi-actual" TargetMode="External"/><Relationship Id="rId228" Type="http://schemas.openxmlformats.org/officeDocument/2006/relationships/hyperlink" Target="https://www.ramq.gouv.qc.ca/fr/a-propos/liste-medicaments" TargetMode="External"/><Relationship Id="rId435" Type="http://schemas.openxmlformats.org/officeDocument/2006/relationships/hyperlink" Target="http://www.health.gov.za/tenders/" TargetMode="External"/><Relationship Id="rId642" Type="http://schemas.openxmlformats.org/officeDocument/2006/relationships/hyperlink" Target="https://www.infarmed.pt/web/infarmed/entidades/medicamentos-uso-humano/avaliacao-economica/regulamentacao-preco-medicamentos/atribuicao_precos%0ahttps:/www.infarmed.pt/web/infarmed/entidades/medicamentos-uso-humano/avaliacao-tecnologias-saude/regulamentacao-de-precos%0ahttps:/www.infarmed.pt/web/infarmed/perguntas-frequentes-area-transversal/medicamentos_uso_humano/genericos" TargetMode="External"/><Relationship Id="rId281" Type="http://schemas.openxmlformats.org/officeDocument/2006/relationships/hyperlink" Target="https://cinmed.me/en/humane-medicines/maximum-prices-of-medicines/" TargetMode="External"/><Relationship Id="rId502" Type="http://schemas.openxmlformats.org/officeDocument/2006/relationships/hyperlink" Target="https://www.lyfjastofnun.is/utgefid-efni/leidbeiningar/%0ahttps:/verd.lyfjastofnun.is/gogn/icelandic_medicine_pricing_and_reimbursement_committee_english_august_2020.pdf%0ahttps:/www.ima.is/published_material/guidelines/" TargetMode="External"/><Relationship Id="rId76" Type="http://schemas.openxmlformats.org/officeDocument/2006/relationships/hyperlink" Target="https://www.paho.org/en/paho-strategic-fund" TargetMode="External"/><Relationship Id="rId141" Type="http://schemas.openxmlformats.org/officeDocument/2006/relationships/hyperlink" Target="https://www.ncpr.bg/bg/" TargetMode="External"/><Relationship Id="rId379" Type="http://schemas.openxmlformats.org/officeDocument/2006/relationships/hyperlink" Target="https://proconsumidor.gob.do/consulta-de-precio-de-medicamentos-2024/" TargetMode="External"/><Relationship Id="rId586" Type="http://schemas.openxmlformats.org/officeDocument/2006/relationships/hyperlink" Target="https://www.spc.lk/spc-services.php" TargetMode="External"/><Relationship Id="rId7" Type="http://schemas.openxmlformats.org/officeDocument/2006/relationships/hyperlink" Target="https://www.vendorportal.ecms.va.gov/NAC/" TargetMode="External"/><Relationship Id="rId239" Type="http://schemas.openxmlformats.org/officeDocument/2006/relationships/hyperlink" Target="https://portal.ncpr.bg/registers/pages/register/list-medicament.xhtml" TargetMode="External"/><Relationship Id="rId446" Type="http://schemas.openxmlformats.org/officeDocument/2006/relationships/hyperlink" Target="https://kimadia.info/en/category/supplies/awarding-for-supplies/" TargetMode="External"/><Relationship Id="rId653" Type="http://schemas.openxmlformats.org/officeDocument/2006/relationships/hyperlink" Target="https://www.uzpharm-control.uz/ru/departments/Referent-narx" TargetMode="External"/><Relationship Id="rId292" Type="http://schemas.openxmlformats.org/officeDocument/2006/relationships/hyperlink" Target="https://dmsic.moph.go.th/index/drugsearch/1" TargetMode="External"/><Relationship Id="rId306" Type="http://schemas.openxmlformats.org/officeDocument/2006/relationships/hyperlink" Target="https://supply.unicef.org/all-materials.html?cat=2219&amp;material_groups=20" TargetMode="External"/><Relationship Id="rId87" Type="http://schemas.openxmlformats.org/officeDocument/2006/relationships/hyperlink" Target="https://fsdksh.gov.al/" TargetMode="External"/><Relationship Id="rId513" Type="http://schemas.openxmlformats.org/officeDocument/2006/relationships/hyperlink" Target="https://zdravstvo.gov.mk/wp-content/uploads/2024/04/za-objava-na-sajt-ZBIRNA-RESHENIE-ZA-TSENA-GENERIK.pdf%0ahttps:/zdravstvo.gov.mk/wp-content/uploads/2024/04/za-objava-na-sajt-ZBIRNA-RESHENIE-ORIGINATOR.pdf%0ahttps:/zdravstvo.gov.mk/wp-content/uploads/2024/03/SAJT-ODLUKA-za-originatori-15.03.2024.pdf%0ahttps:/zdravstvo.gov.mk/wp-content/uploads/2024/03/SAJT-ODLUKA-za-generitsi-15.03.2024.pdf" TargetMode="External"/><Relationship Id="rId597" Type="http://schemas.openxmlformats.org/officeDocument/2006/relationships/hyperlink" Target="https://www.zzozedo.ba/index.php/other-pages/lista-lijekova" TargetMode="External"/><Relationship Id="rId152" Type="http://schemas.openxmlformats.org/officeDocument/2006/relationships/hyperlink" Target="https://www.kela.fi/web/en/medicinal-products-database" TargetMode="External"/><Relationship Id="rId457" Type="http://schemas.openxmlformats.org/officeDocument/2006/relationships/hyperlink" Target="https://msfaccess.org/untangling-web-hiv-medicine-pricing-access-issues-2020" TargetMode="External"/><Relationship Id="rId664" Type="http://schemas.openxmlformats.org/officeDocument/2006/relationships/hyperlink" Target="https://pharmac.govt.nz/pharmaceutical-schedule/general-rules-section-a/%0ahttps:/pharmac.govt.nz/pharmaceutical-schedule/about-the-schedule%0ahttps:/www.tewhatuora.govt.nz/our-health-system/claims-provider-payments-and-entitlements/pharmaceutical-co-payments/" TargetMode="External"/><Relationship Id="rId14" Type="http://schemas.openxmlformats.org/officeDocument/2006/relationships/hyperlink" Target="https://www.sukl.cz/" TargetMode="External"/><Relationship Id="rId317" Type="http://schemas.openxmlformats.org/officeDocument/2006/relationships/hyperlink" Target="https://www.cbip.be/fr/chapters" TargetMode="External"/><Relationship Id="rId524" Type="http://schemas.openxmlformats.org/officeDocument/2006/relationships/hyperlink" Target="https://www.doh.gov.ae/en/Shafafiya/dictionary%0ahttps:/www.lexology.com/library/detail.aspx?g=d18ead6b-0f1e-405e-aef2-e62cbf44a2ac" TargetMode="External"/><Relationship Id="rId98" Type="http://schemas.openxmlformats.org/officeDocument/2006/relationships/hyperlink" Target="https://www.assurance-maladie.ameli.fr/" TargetMode="External"/><Relationship Id="rId163" Type="http://schemas.openxmlformats.org/officeDocument/2006/relationships/hyperlink" Target="https://www.aifa.gov.it/en/web/guest/home" TargetMode="External"/><Relationship Id="rId370" Type="http://schemas.openxmlformats.org/officeDocument/2006/relationships/hyperlink" Target="https://www.zzozedo.ba/index.php/other-pages/lista-lijekova" TargetMode="External"/><Relationship Id="rId230" Type="http://schemas.openxmlformats.org/officeDocument/2006/relationships/hyperlink" Target="https://www.formulary.health.gov.on.ca/formulary/" TargetMode="External"/><Relationship Id="rId468" Type="http://schemas.openxmlformats.org/officeDocument/2006/relationships/hyperlink" Target="https://www.inami.fgov.be/fr/programmes-web/medicaments-et-produits-radio-pharmaceutiques-remboursables-par-l-assurance-soins-de-sante%0ahttps:/www.riziv.fgov.be/fr/professionnels/sante/medecins/soins/Pages/prescrire-bon-marche-20150101.aspx%0ahttps:/www.inami.fgov.be/fr/professionnels/sante/pharmaciens/Pages/remuneration-pharmaciens-pharmacie-ouverte-public.aspx%0ahttps:/www.inami.fgov.be/fr/themes/soins-de-sante-cout-et-remboursement/les-prestations-de-sante-que-vous-rembourse-votre-mutualite/prestations-de-soins-individuelles/honoraires-prix-et-remboursements%0ahttps:/www.inami.fgov.be/fr/themes/soins-de-sante-cout-et-remboursement/les-prestations-de-sante-que-vous-rembourse-votre-mutualite/medicaments/remboursement-d-un-medicament/specialites-pharmaceutiques-remboursables/liste-des-specialites-pharmaceutiques-remboursables-les-categories-de-remboursement" TargetMode="External"/><Relationship Id="rId25" Type="http://schemas.openxmlformats.org/officeDocument/2006/relationships/hyperlink" Target="http://www.roszdravnadzor.ru/" TargetMode="External"/><Relationship Id="rId328" Type="http://schemas.openxmlformats.org/officeDocument/2006/relationships/hyperlink" Target="https://www.bfarm.de/EN/Medicinal-products/Information-on-medicinal-products/Reference-Pricing/_node.html" TargetMode="External"/><Relationship Id="rId535" Type="http://schemas.openxmlformats.org/officeDocument/2006/relationships/hyperlink" Target="https://supply.unicef.org/frequently-asked-questions" TargetMode="External"/><Relationship Id="rId174" Type="http://schemas.openxmlformats.org/officeDocument/2006/relationships/hyperlink" Target="https://www.economia.gob.mx/files/transparencia/gobmx/informacionpublicainteresgeneral.html" TargetMode="External"/><Relationship Id="rId381" Type="http://schemas.openxmlformats.org/officeDocument/2006/relationships/hyperlink" Target="http://info.medicamentos.gob.sv/" TargetMode="External"/><Relationship Id="rId602" Type="http://schemas.openxmlformats.org/officeDocument/2006/relationships/hyperlink" Target="https://www.moh.gov.cy/moh/phs/phs.nsf/pricing_el/pricing_el%0ahttp:/www.cylaw.org/nomoi/indexes/2001_1_70.html%0ahttps:/www.moh.gov.cy/moh/phs/phs.nsf/pricingpolicy_el/pricingpolicy_el?OpenDocument" TargetMode="External"/><Relationship Id="rId241" Type="http://schemas.openxmlformats.org/officeDocument/2006/relationships/hyperlink" Target="https://prehledy.sukl.cz/prehled_leciv.html" TargetMode="External"/><Relationship Id="rId479" Type="http://schemas.openxmlformats.org/officeDocument/2006/relationships/hyperlink" Target="https://pharmac.govt.nz/pharmaceutical-schedule/general-rules-section-a/%0ahttps:/pharmac.govt.nz/pharmaceutical-schedule/about-the-schedule%0ahttps:/www.tewhatuora.govt.nz/our-health-system/claims-provider-payments-and-entitlements/pharmaceutical-co-payments/" TargetMode="External"/><Relationship Id="rId36" Type="http://schemas.openxmlformats.org/officeDocument/2006/relationships/hyperlink" Target="https://almbih.gov.ba/agencija-za-lijekove-i-medicinska-sredstva-bosne-i-hercegovine/" TargetMode="External"/><Relationship Id="rId339" Type="http://schemas.openxmlformats.org/officeDocument/2006/relationships/hyperlink" Target="https://e-services.anam.ma/" TargetMode="External"/><Relationship Id="rId546" Type="http://schemas.openxmlformats.org/officeDocument/2006/relationships/hyperlink" Target="https://www.inami.fgov.be/fr/programmes-web/medicaments-et-produits-radio-pharmaceutiques-remboursables-par-l-assurance-soins-de-sante%0ahttps:/www.riziv.fgov.be/fr/professionnels/sante/medecins/soins/Pages/prescrire-bon-marche-20150101.aspx%0ahttps:/www.inami.fgov.be/fr/professionnels/sante/pharmaciens/Pages/remuneration-pharmaciens-pharmacie-ouverte-public.aspx%0ahttps:/www.inami.fgov.be/fr/themes/soins-de-sante-cout-et-remboursement/les-prestations-de-sante-que-vous-rembourse-votre-mutualite/prestations-de-soins-individuelles/honoraires-prix-et-remboursements%0ahttps:/www.inami.fgov.be/fr/themes/soins-de-sante-cout-et-remboursement/les-prestations-de-sante-que-vous-rembourse-votre-mutualite/medicaments/remboursement-d-un-medicament/specialites-pharmaceutiques-remboursables/liste-des-specialites-pharmaceutiques-remboursables-les-categories-de-remboursement" TargetMode="External"/><Relationship Id="rId101" Type="http://schemas.openxmlformats.org/officeDocument/2006/relationships/hyperlink" Target="https://www.lyfjastofnun.is/verd-og-greidsluthatttaka/lyfjaverdskra/" TargetMode="External"/><Relationship Id="rId185" Type="http://schemas.openxmlformats.org/officeDocument/2006/relationships/hyperlink" Target="https://www.gov.pl/web/zdrowie" TargetMode="External"/><Relationship Id="rId406" Type="http://schemas.openxmlformats.org/officeDocument/2006/relationships/hyperlink" Target="https://emd.gov.mn/pages/13" TargetMode="External"/><Relationship Id="rId392" Type="http://schemas.openxmlformats.org/officeDocument/2006/relationships/hyperlink" Target="https://nppaipdms.gov.in/NPPA/PharmaSahiDaam/searchMedicine" TargetMode="External"/><Relationship Id="rId613" Type="http://schemas.openxmlformats.org/officeDocument/2006/relationships/hyperlink" Target="https://www.service-public.fr/particuliers/vosdroits/F21760%0ahttps:/base-donnees-publique.medicaments.gouv.fr/glossaire.php%0ahttps:/www.legifrance.gouv.fr/loda/id/LEGIARTI000047079066/2020-01-01/%0ahttp:/www.codage.ext.cnamts.fr/codif/bdm_it/index_presentation.php?p_site=AMELI%0ahttps://sante.gouv.fr/soins-et-maladies/medicaments/le-circuit-du-medicament/article/la-fixation-des-prix-et-du-taux-de-remboursement" TargetMode="External"/><Relationship Id="rId252" Type="http://schemas.openxmlformats.org/officeDocument/2006/relationships/hyperlink" Target="https://grls.rosminzdrav.ru/PriceLims.aspx" TargetMode="External"/><Relationship Id="rId47" Type="http://schemas.openxmlformats.org/officeDocument/2006/relationships/hyperlink" Target="https://www.gov.il/en/departments/topics/budgets_and_tariffs/govil-landing-page" TargetMode="External"/><Relationship Id="rId112" Type="http://schemas.openxmlformats.org/officeDocument/2006/relationships/hyperlink" Target="https://www.medicijnkosten.nl/" TargetMode="External"/><Relationship Id="rId557" Type="http://schemas.openxmlformats.org/officeDocument/2006/relationships/hyperlink" Target="http://www.neak.gov.hu/felso_menu/lakossagnak/gyogszerkereso%0ahttps:/net.jogtar.hu/jogszabaly?docid=a0700005.eum%0ahttps://egeszsegvonal.gov.hu/ellatorendszer/gyogyszertamogatas.html" TargetMode="External"/><Relationship Id="rId196" Type="http://schemas.openxmlformats.org/officeDocument/2006/relationships/hyperlink" Target="https://www.cnam.nat.tn/index.jsp" TargetMode="External"/><Relationship Id="rId417" Type="http://schemas.openxmlformats.org/officeDocument/2006/relationships/hyperlink" Target="https://www.infarmed.pt/web/infarmed/servicos-on-line/pesquisa-do-medicamento" TargetMode="External"/><Relationship Id="rId624" Type="http://schemas.openxmlformats.org/officeDocument/2006/relationships/hyperlink" Target="https://www.pharm.kg/price_regulation_order1" TargetMode="External"/><Relationship Id="rId263" Type="http://schemas.openxmlformats.org/officeDocument/2006/relationships/hyperlink" Target="https://almbih.gov.ba/preuzimanja/" TargetMode="External"/><Relationship Id="rId470" Type="http://schemas.openxmlformats.org/officeDocument/2006/relationships/hyperlink" Target="https://www.remediosmasbaratos.cl/Home/PreguntasFrecuentes%0ahttps:/www.bcn.cl/leychile/navegar?idNorma=1140791%0ahttps://www.ispch.gob.cl/normativa-anamed/" TargetMode="External"/><Relationship Id="rId58" Type="http://schemas.openxmlformats.org/officeDocument/2006/relationships/hyperlink" Target="https://legemiddelverket.no/english/database-approved-and-marketed-pharmaceuticals" TargetMode="External"/><Relationship Id="rId123" Type="http://schemas.openxmlformats.org/officeDocument/2006/relationships/hyperlink" Target="https://www.gov.br/anvisa/pt-br/assuntos/medicamentos/cmed" TargetMode="External"/><Relationship Id="rId330" Type="http://schemas.openxmlformats.org/officeDocument/2006/relationships/hyperlink" Target="https://www.lyfjastofnun.is/verd-og-greidsluthatttaka/lyfjaverdskra/" TargetMode="External"/><Relationship Id="rId568" Type="http://schemas.openxmlformats.org/officeDocument/2006/relationships/hyperlink" Target="https://www.methealth.com.na/guidelines" TargetMode="External"/><Relationship Id="rId428" Type="http://schemas.openxmlformats.org/officeDocument/2006/relationships/hyperlink" Target="https://www.doh.gov.ae/-/media/Feature/shafifya/dictionary/Reference-Price-List-All-Phases.ashx" TargetMode="External"/><Relationship Id="rId635" Type="http://schemas.openxmlformats.org/officeDocument/2006/relationships/hyperlink" Target="https://www.mific.gob.ni/Inicio/Fomento/DIPRODEC/Regulaci%C3%B3n-de-Precios-de-Medicamentos%0ahttp:/legislacion.asamblea.gob.ni/normaweb.nsf/b34f77cd9d23625e06257265005d21fa/bd325486f010cc8206257c24007776d8?OpenDocument" TargetMode="External"/><Relationship Id="rId274" Type="http://schemas.openxmlformats.org/officeDocument/2006/relationships/hyperlink" Target="https://www.gov.il/he/Departments/dynamiccollectors/drug-prices?skip=0&amp;drug_price_sub=1" TargetMode="External"/><Relationship Id="rId481" Type="http://schemas.openxmlformats.org/officeDocument/2006/relationships/hyperlink" Target="https://amdm.gov.md/ro/page/acte_preturi" TargetMode="External"/><Relationship Id="rId69" Type="http://schemas.openxmlformats.org/officeDocument/2006/relationships/hyperlink" Target="https://www.nhsbsa.nhs.uk/pharmacies-gp-practices-and-appliance-contractors/drug-tariff" TargetMode="External"/><Relationship Id="rId134" Type="http://schemas.openxmlformats.org/officeDocument/2006/relationships/hyperlink" Target="https://tariff.gov.az/" TargetMode="External"/><Relationship Id="rId579" Type="http://schemas.openxmlformats.org/officeDocument/2006/relationships/hyperlink" Target="https://www.nhsbsa.nhs.uk/pharmacies-gp-practices-and-appliance-contractors/drug-tariff%0ahttps:/www.drugtariff.nhsbsa.nhs.uk/" TargetMode="External"/><Relationship Id="rId80" Type="http://schemas.openxmlformats.org/officeDocument/2006/relationships/hyperlink" Target="https://www.haiweb.org/MedPriceDatabase/" TargetMode="External"/><Relationship Id="rId176" Type="http://schemas.openxmlformats.org/officeDocument/2006/relationships/hyperlink" Target="https://e-services.anam.ma/" TargetMode="External"/><Relationship Id="rId341" Type="http://schemas.openxmlformats.org/officeDocument/2006/relationships/hyperlink" Target="https://www.medicijnkosten.nl/" TargetMode="External"/><Relationship Id="rId383" Type="http://schemas.openxmlformats.org/officeDocument/2006/relationships/hyperlink" Target="https://asiointi.kela.fi/laakekys_app/LaakekysApplication?kieli=en" TargetMode="External"/><Relationship Id="rId439" Type="http://schemas.openxmlformats.org/officeDocument/2006/relationships/hyperlink" Target="https://comprar.gob.ar/BuscarAvanzado.aspx" TargetMode="External"/><Relationship Id="rId590" Type="http://schemas.openxmlformats.org/officeDocument/2006/relationships/hyperlink" Target="https://www.sozialversicherung.at/cdscontent/?contentid=10007.844493&amp;portal=svportal%0ahttps://www.sozialversicherung.at/cdscontent/?contentid=10007.844495&amp;portal=svportal%0ahttps://www.gesundheit.gv.at/gesundheitsleistungen/medikamente/arzneimittelpreise.html" TargetMode="External"/><Relationship Id="rId604" Type="http://schemas.openxmlformats.org/officeDocument/2006/relationships/hyperlink" Target="http://www.npsp.ci/INDEX-PHARMACEUTIQUE-EDITION-2019-VF.pdf" TargetMode="External"/><Relationship Id="rId646" Type="http://schemas.openxmlformats.org/officeDocument/2006/relationships/hyperlink" Target="https://arp.sn/les-arretes/" TargetMode="External"/><Relationship Id="rId201" Type="http://schemas.openxmlformats.org/officeDocument/2006/relationships/hyperlink" Target="https://paineldeprecos.planejamento.gov.br/" TargetMode="External"/><Relationship Id="rId243" Type="http://schemas.openxmlformats.org/officeDocument/2006/relationships/hyperlink" Target="https://www.moh.gov.gr/articles/times-farmakwn/deltia-timwn" TargetMode="External"/><Relationship Id="rId285" Type="http://schemas.openxmlformats.org/officeDocument/2006/relationships/hyperlink" Target="https://www.legemiddelsok.no/" TargetMode="External"/><Relationship Id="rId450" Type="http://schemas.openxmlformats.org/officeDocument/2006/relationships/hyperlink" Target="https://pharmac.govt.nz/news-and-resources/consultations-and-decisions/?type=Tender&amp;page=1" TargetMode="External"/><Relationship Id="rId506" Type="http://schemas.openxmlformats.org/officeDocument/2006/relationships/hyperlink" Target="https://www.moh.gov.kw/UserGuides/Dcc09.pdf" TargetMode="External"/><Relationship Id="rId38" Type="http://schemas.openxmlformats.org/officeDocument/2006/relationships/hyperlink" Target="https://www.ncpr.bg/bg/" TargetMode="External"/><Relationship Id="rId103" Type="http://schemas.openxmlformats.org/officeDocument/2006/relationships/hyperlink" Target="https://www.aifa.gov.it/en/web/guest/home" TargetMode="External"/><Relationship Id="rId310" Type="http://schemas.openxmlformats.org/officeDocument/2006/relationships/hyperlink" Target="https://www.formulary.health.gov.on.ca/formulary/" TargetMode="External"/><Relationship Id="rId492" Type="http://schemas.openxmlformats.org/officeDocument/2006/relationships/hyperlink" Target="https://tariff.gov.az/haqqimizda/derman-vasiteleri-normativ-huquqi-baza" TargetMode="External"/><Relationship Id="rId548" Type="http://schemas.openxmlformats.org/officeDocument/2006/relationships/hyperlink" Target="https://www.ncpr.bg/bg/%D1%80%D0%B5%D0%B3%D0%B8%D1%81%D1%82%D1%80%D0%B8%0ahttp:/ncpr.bg/en/regulations/bulgarian-legislation/regulations.html" TargetMode="External"/><Relationship Id="rId91" Type="http://schemas.openxmlformats.org/officeDocument/2006/relationships/hyperlink" Target="https://www.zzozedo.ba/" TargetMode="External"/><Relationship Id="rId145" Type="http://schemas.openxmlformats.org/officeDocument/2006/relationships/hyperlink" Target="https://www.moh.gov.cy/moh/phs/phs.nsf/home/home?openform" TargetMode="External"/><Relationship Id="rId187" Type="http://schemas.openxmlformats.org/officeDocument/2006/relationships/hyperlink" Target="https://www.moph.gov.qa/english/derpartments/policyaffairs/pdc/Pages/default.aspx" TargetMode="External"/><Relationship Id="rId352" Type="http://schemas.openxmlformats.org/officeDocument/2006/relationships/hyperlink" Target="https://www.gov.br/anvisa/pt-br/assuntos/medicamentos/cmed/precos" TargetMode="External"/><Relationship Id="rId394" Type="http://schemas.openxmlformats.org/officeDocument/2006/relationships/hyperlink" Target="https://www.aifa.gov.it/liste-farmaci-a-h" TargetMode="External"/><Relationship Id="rId408" Type="http://schemas.openxmlformats.org/officeDocument/2006/relationships/hyperlink" Target="https://www.dda.gov.np/content/mrp-of-medicines" TargetMode="External"/><Relationship Id="rId615" Type="http://schemas.openxmlformats.org/officeDocument/2006/relationships/hyperlink" Target="https://www.bfarm.de/EN/Medicinal-products/Information-on-medicinal-products/Reference-Pricing/_node.html%0ahttps:/www.bfarm.de/DE/Arzneimittel/Arzneimittelinformationen/Festbetraege-und-Zuzahlungen/Festbetraege/Archiv/_node.html" TargetMode="External"/><Relationship Id="rId212" Type="http://schemas.openxmlformats.org/officeDocument/2006/relationships/hyperlink" Target="https://community.secop.gov.co/STS/Users/Login/Index?SkinName=CCE&amp;currentLanguage=es-CO&amp;Page=login&amp;Country=CO" TargetMode="External"/><Relationship Id="rId254" Type="http://schemas.openxmlformats.org/officeDocument/2006/relationships/hyperlink" Target="http://www.xn--spezialittenliste-yqb.ch/Default.aspx" TargetMode="External"/><Relationship Id="rId657" Type="http://schemas.openxmlformats.org/officeDocument/2006/relationships/hyperlink" Target="http://www.mpr.gov.za/PublishedDocuments.aspx" TargetMode="External"/><Relationship Id="rId49" Type="http://schemas.openxmlformats.org/officeDocument/2006/relationships/hyperlink" Target="https://www.gov.kz/memleket/entities/dsm?lang=en" TargetMode="External"/><Relationship Id="rId114" Type="http://schemas.openxmlformats.org/officeDocument/2006/relationships/hyperlink" Target="https://legemiddelverket.no/english/database-approved-and-marketed-pharmaceuticals" TargetMode="External"/><Relationship Id="rId296" Type="http://schemas.openxmlformats.org/officeDocument/2006/relationships/hyperlink" Target="https://dmd-browser.nhsbsa.nhs.uk/" TargetMode="External"/><Relationship Id="rId461" Type="http://schemas.openxmlformats.org/officeDocument/2006/relationships/hyperlink" Target="https://www.ontario.ca/page/get-coverage-prescription-drugs%0ahttps:/www.ontario.ca/laws/regulation/960201%0ahttps:/www.ontario.ca/check-medication-coverage/" TargetMode="External"/><Relationship Id="rId517" Type="http://schemas.openxmlformats.org/officeDocument/2006/relationships/hyperlink" Target="https://rfzo.rs/index.php/osiguranalica/lekovi-info/lekovi-actual" TargetMode="External"/><Relationship Id="rId559" Type="http://schemas.openxmlformats.org/officeDocument/2006/relationships/hyperlink" Target="https://www.irishstatutebook.ie/eli/2013/si/279/made/en/print" TargetMode="External"/><Relationship Id="rId60" Type="http://schemas.openxmlformats.org/officeDocument/2006/relationships/hyperlink" Target="https://www.moph.gov.qa/english/derpartments/policyaffairs/pdc/Pages/default.aspx" TargetMode="External"/><Relationship Id="rId156" Type="http://schemas.openxmlformats.org/officeDocument/2006/relationships/hyperlink" Target="https://www.moh.gov.ge/index.php?lang=1" TargetMode="External"/><Relationship Id="rId198" Type="http://schemas.openxmlformats.org/officeDocument/2006/relationships/hyperlink" Target="https://uzpharmagency.uz/en/menu/referentnye-tseny" TargetMode="External"/><Relationship Id="rId321" Type="http://schemas.openxmlformats.org/officeDocument/2006/relationships/hyperlink" Target="https://prehledy.sukl.cz/prehled_leciv.html" TargetMode="External"/><Relationship Id="rId363" Type="http://schemas.openxmlformats.org/officeDocument/2006/relationships/hyperlink" Target="https://www.sozialversicherung.at/oeko/?portal&amp;equals;hvb" TargetMode="External"/><Relationship Id="rId419" Type="http://schemas.openxmlformats.org/officeDocument/2006/relationships/hyperlink" Target="https://www.hira.or.kr/rb/calc/form.do?pgmid=HIRAA030037000000&amp;WT.gnb=%EC%95%BD%EA%B5%AD%EB%B9%84%EC%9A%A9+%EA%B3%84%EC%82%B0%EA%B8%B0" TargetMode="External"/><Relationship Id="rId570" Type="http://schemas.openxmlformats.org/officeDocument/2006/relationships/hyperlink" Target="https://pharmac.govt.nz/pharmaceutical-schedule/general-rules-section-a/%0ahttps:/pharmac.govt.nz/pharmaceutical-schedule/about-the-schedule%0ahttps:/www.tewhatuora.govt.nz/our-health-system/claims-provider-payments-and-entitlements/pharmaceutical-co-payments/" TargetMode="External"/><Relationship Id="rId626" Type="http://schemas.openxmlformats.org/officeDocument/2006/relationships/hyperlink" Target="https://likumi.lv/doc.php?id=120074%0ahttps://likumi.lv/ta/id/147522-ambulatorajai-arstesanai-paredzeto-zalu-un-medicinisko-iericu-iegades-izdevumu-kompensacijas-kartiba%0ahttps://dati.zva.gov.lv/zalu-registrs/en/faq" TargetMode="External"/><Relationship Id="rId223" Type="http://schemas.openxmlformats.org/officeDocument/2006/relationships/hyperlink" Target="https://www.who.int/teams/immunization-vaccines-and-biologicals/vaccine-access/mi4a" TargetMode="External"/><Relationship Id="rId430" Type="http://schemas.openxmlformats.org/officeDocument/2006/relationships/hyperlink" Target="https://dichvucong.dav.gov.vn/congbogiathuoc/index" TargetMode="External"/><Relationship Id="rId668" Type="http://schemas.openxmlformats.org/officeDocument/2006/relationships/hyperlink" Target="https://msfaccess.org/utw" TargetMode="External"/><Relationship Id="rId18" Type="http://schemas.openxmlformats.org/officeDocument/2006/relationships/hyperlink" Target="https://www.gov.kz/memleket/entities/dsm?lang=en" TargetMode="External"/><Relationship Id="rId265" Type="http://schemas.openxmlformats.org/officeDocument/2006/relationships/hyperlink" Target="https://portal.ncpr.bg/registers/pages/register/list-medicament.xhtml" TargetMode="External"/><Relationship Id="rId472" Type="http://schemas.openxmlformats.org/officeDocument/2006/relationships/hyperlink" Target="https://www.service-public.fr/particuliers/vosdroits/F21760%0ahttps:/base-donnees-publique.medicaments.gouv.fr/glossaire.php%0ahttps:/www.legifrance.gouv.fr/loda/id/LEGIARTI000047079066/2020-01-01/%0ahttp:/www.codage.ext.cnamts.fr/codif/bdm_it/index_presentation.php?p_site=AMELI%0ahttps://sante.gouv.fr/soins-et-maladies/medicaments/le-circuit-du-medicament/article/la-fixation-des-prix-et-du-taux-de-remboursement" TargetMode="External"/><Relationship Id="rId528" Type="http://schemas.openxmlformats.org/officeDocument/2006/relationships/hyperlink" Target="https://www.stoptb.org/facilitate-access-to-tb-drugs-diagnostics/global-drug-facility-gdf" TargetMode="External"/><Relationship Id="rId125" Type="http://schemas.openxmlformats.org/officeDocument/2006/relationships/hyperlink" Target="https://www.cafapar.com.py/" TargetMode="External"/><Relationship Id="rId167" Type="http://schemas.openxmlformats.org/officeDocument/2006/relationships/hyperlink" Target="https://www.pharm.kg/" TargetMode="External"/><Relationship Id="rId332" Type="http://schemas.openxmlformats.org/officeDocument/2006/relationships/hyperlink" Target="https://www.aifa.gov.it/en/liste-di-trasparenza" TargetMode="External"/><Relationship Id="rId374" Type="http://schemas.openxmlformats.org/officeDocument/2006/relationships/hyperlink" Target="https://www.minsalud.gov.co/salud/MT/Paginas/medicamentos-regulacion-precios.aspx" TargetMode="External"/><Relationship Id="rId581" Type="http://schemas.openxmlformats.org/officeDocument/2006/relationships/hyperlink" Target="https://www.promesecal.gob.do/index.php/servicios/item/407-atencion-farmaceutica" TargetMode="External"/><Relationship Id="rId71" Type="http://schemas.openxmlformats.org/officeDocument/2006/relationships/hyperlink" Target="https://dichvucong.dav.gov.vn/" TargetMode="External"/><Relationship Id="rId234" Type="http://schemas.openxmlformats.org/officeDocument/2006/relationships/hyperlink" Target="https://www.cms.gov/medicare/payment/part-b-drugs/asp-pricing-files" TargetMode="External"/><Relationship Id="rId637" Type="http://schemas.openxmlformats.org/officeDocument/2006/relationships/hyperlink" Target="https://www.legemiddelverket.no/offentlig-finansiering%0ahttps:/lovdata.no/dokument/SF/forskrift/2009-12-18-1839/KAPITTEL_13" TargetMode="External"/><Relationship Id="rId2" Type="http://schemas.openxmlformats.org/officeDocument/2006/relationships/hyperlink" Target="https://www.ontario.ca/page/exceptional-access-program" TargetMode="External"/><Relationship Id="rId29" Type="http://schemas.openxmlformats.org/officeDocument/2006/relationships/hyperlink" Target="https://uzpharmagency.uz/en/menu/referentnye-tseny" TargetMode="External"/><Relationship Id="rId276" Type="http://schemas.openxmlformats.org/officeDocument/2006/relationships/hyperlink" Target="https://adilet.zan.kz/rus/docs/V2100024229/history" TargetMode="External"/><Relationship Id="rId441" Type="http://schemas.openxmlformats.org/officeDocument/2006/relationships/hyperlink" Target="https://www.cenabast.cl/compras-cenabast" TargetMode="External"/><Relationship Id="rId483" Type="http://schemas.openxmlformats.org/officeDocument/2006/relationships/hyperlink" Target="https://www.mzsr.sk/?reformne-zakony-1%0ahttps://www.lewik.org/term/340/uradne-urcena-cena-lieku/" TargetMode="External"/><Relationship Id="rId539" Type="http://schemas.openxmlformats.org/officeDocument/2006/relationships/hyperlink" Target="https://www.ontario.ca/page/get-coverage-prescription-drugs%0ahttps:/www.ontario.ca/laws/regulation/960201%0ahttps:/www.ontario.ca/check-medication-coverage/" TargetMode="External"/><Relationship Id="rId40" Type="http://schemas.openxmlformats.org/officeDocument/2006/relationships/hyperlink" Target="https://laegemiddelstyrelsen.dk/en&#160;" TargetMode="External"/><Relationship Id="rId136" Type="http://schemas.openxmlformats.org/officeDocument/2006/relationships/hyperlink" Target="https://dgda.gov.bd/index.php/faqs" TargetMode="External"/><Relationship Id="rId178" Type="http://schemas.openxmlformats.org/officeDocument/2006/relationships/hyperlink" Target="https://www.medicijnkosten.nl/" TargetMode="External"/><Relationship Id="rId301" Type="http://schemas.openxmlformats.org/officeDocument/2006/relationships/hyperlink" Target="https://apps.who.int/hiv/amds/price/hdd/" TargetMode="External"/><Relationship Id="rId343" Type="http://schemas.openxmlformats.org/officeDocument/2006/relationships/hyperlink" Target="https://www.legemiddelsok.no/" TargetMode="External"/><Relationship Id="rId550" Type="http://schemas.openxmlformats.org/officeDocument/2006/relationships/hyperlink" Target="https://laegemiddelstyrelsen.dk/da/tilskud/lovgivning/%0ahttps:/laegemiddelstyrelsen.dk/da/tilskud/priser/omregning-til-forbrugerpris/%0ahttps:/laegemiddelstyrelsen.dk/en/reimbursement/prices/conversion-to-consumer-price/%20%0ahttps:/laegemiddelstyrelsen.dk/en/reimbursement/prices/%0ahttps:/laegemiddelstyrelsen.dk/da/tilskud/lovgivning/%0ahttps:/laegemiddelstyrelsen.dk/en/reimbursement/prices/medicine-prices-for-companies/" TargetMode="External"/><Relationship Id="rId82" Type="http://schemas.openxmlformats.org/officeDocument/2006/relationships/hyperlink" Target="https://www.ontario.ca/page/exceptional-access-program" TargetMode="External"/><Relationship Id="rId203" Type="http://schemas.openxmlformats.org/officeDocument/2006/relationships/hyperlink" Target="https://www.contrataciones.gov.py/" TargetMode="External"/><Relationship Id="rId385" Type="http://schemas.openxmlformats.org/officeDocument/2006/relationships/hyperlink" Target="https://base-donnees-publique.medicaments.gouv.fr/liste-medicaments-a.php" TargetMode="External"/><Relationship Id="rId592" Type="http://schemas.openxmlformats.org/officeDocument/2006/relationships/hyperlink" Target="https://www.nhra.bh/Departments/PPR/MediaHandler/GenericHandler/documents/departments/PPR/Medicines/Guidelines/PPR_Guidelines_Pricing%20Guideline_V3.0_20220127.pdf" TargetMode="External"/><Relationship Id="rId606" Type="http://schemas.openxmlformats.org/officeDocument/2006/relationships/hyperlink" Target="https://proconsumidor.gob.do/consulta-de-precio-de-medicamentos-2024/" TargetMode="External"/><Relationship Id="rId648" Type="http://schemas.openxmlformats.org/officeDocument/2006/relationships/hyperlink" Target="https://www.tlv.se/apotek/apotekens-marginaler.html?query=handelsmarginal%0ahttps://www.tlv.se/download/18.3bcae8a518631688689dc1/1676623001299/ppri_pharma_profile_sweden_2023.pdf%0ahttps://www.tlv.se/in-english/prices-in-our-database.html%0ahttps://www.tlv.se/apotek/apoteksmarknaden.html" TargetMode="External"/><Relationship Id="rId245" Type="http://schemas.openxmlformats.org/officeDocument/2006/relationships/hyperlink" Target="https://adilet.zan.kz/rus/docs/V2100024229/history" TargetMode="External"/><Relationship Id="rId287" Type="http://schemas.openxmlformats.org/officeDocument/2006/relationships/hyperlink" Target="https://www.moph.gov.qa/english/departments/policyaffairs/pdc/regnpricing/Pages/default.aspx" TargetMode="External"/><Relationship Id="rId410" Type="http://schemas.openxmlformats.org/officeDocument/2006/relationships/hyperlink" Target="https://www.mific.gob.ni/Inicio/Fomento/DIPRODEC/Regulaci%C3%B3n-de-Precios-de-Medicamentos" TargetMode="External"/><Relationship Id="rId452" Type="http://schemas.openxmlformats.org/officeDocument/2006/relationships/hyperlink" Target="https://prozorro.gov.ua/uk/search/tender?cpv=33600000-6" TargetMode="External"/><Relationship Id="rId494" Type="http://schemas.openxmlformats.org/officeDocument/2006/relationships/hyperlink" Target="https://www.zzozedo.ba/index.php/other-pages/lista-lijekova" TargetMode="External"/><Relationship Id="rId508" Type="http://schemas.openxmlformats.org/officeDocument/2006/relationships/hyperlink" Target="https://sam.lrv.lt/lt/veiklos-sritys/farmacine-ir-kita-su-tuo-susijusi-veikla%20%0ahttps:/sam.lrv.lt/lt/veiklos-sritys/farmacine-ir-kita-su-tuo-susijusi-veikla/informacija-gyventojams%0ahttps:/ligoniukasa.lrv.lt/lt/veiklos-sritys/informacija-gyventojams/vaistai-ir-medicinos-pagalbos-priemones-mpp/" TargetMode="External"/><Relationship Id="rId105" Type="http://schemas.openxmlformats.org/officeDocument/2006/relationships/hyperlink" Target="https://www.mhlw.go.jp/index.html" TargetMode="External"/><Relationship Id="rId147" Type="http://schemas.openxmlformats.org/officeDocument/2006/relationships/hyperlink" Target="http://www.npsp.ci/index.php" TargetMode="External"/><Relationship Id="rId312" Type="http://schemas.openxmlformats.org/officeDocument/2006/relationships/hyperlink" Target="https://www.ab.bluecross.ca/dbl/idbl_main1.php" TargetMode="External"/><Relationship Id="rId354" Type="http://schemas.openxmlformats.org/officeDocument/2006/relationships/hyperlink" Target="https://www.cafapar.com.py/buscador_productos.php" TargetMode="External"/><Relationship Id="rId51" Type="http://schemas.openxmlformats.org/officeDocument/2006/relationships/hyperlink" Target="https://www.pharm.kg/" TargetMode="External"/><Relationship Id="rId93" Type="http://schemas.openxmlformats.org/officeDocument/2006/relationships/hyperlink" Target="https://www.sukl.cz/" TargetMode="External"/><Relationship Id="rId189" Type="http://schemas.openxmlformats.org/officeDocument/2006/relationships/hyperlink" Target="https://www.sfda.gov.sa/en" TargetMode="External"/><Relationship Id="rId396" Type="http://schemas.openxmlformats.org/officeDocument/2006/relationships/hyperlink" Target="https://adilet.zan.kz/rus/docs/V2100024229/history" TargetMode="External"/><Relationship Id="rId561" Type="http://schemas.openxmlformats.org/officeDocument/2006/relationships/hyperlink" Target="https://www.nhf.org.jm/wp-content/uploads/2024/03/National_Health_Fund_Act-2.pdf" TargetMode="External"/><Relationship Id="rId617" Type="http://schemas.openxmlformats.org/officeDocument/2006/relationships/hyperlink" Target="http://www.neak.gov.hu/felso_menu/lakossagnak/gyogszerkereso%0ahttps:/net.jogtar.hu/jogszabaly?docid=a0700005.eum%0ahttps://egeszsegvonal.gov.hu/ellatorendszer/gyogyszertamogatas.html" TargetMode="External"/><Relationship Id="rId659" Type="http://schemas.openxmlformats.org/officeDocument/2006/relationships/hyperlink" Target="https://www.spc.lk/spc-services.php" TargetMode="External"/><Relationship Id="rId214" Type="http://schemas.openxmlformats.org/officeDocument/2006/relationships/hyperlink" Target="https://e-katalog.lkpp.go.id/" TargetMode="External"/><Relationship Id="rId256" Type="http://schemas.openxmlformats.org/officeDocument/2006/relationships/hyperlink" Target="https://uzpharmagency.uz/en/reference-prices" TargetMode="External"/><Relationship Id="rId298" Type="http://schemas.openxmlformats.org/officeDocument/2006/relationships/hyperlink" Target="https://dichvucong.dav.gov.vn/congbogiathuoc/index" TargetMode="External"/><Relationship Id="rId421" Type="http://schemas.openxmlformats.org/officeDocument/2006/relationships/hyperlink" Target="https://arp.sn/liste-des-amms/" TargetMode="External"/><Relationship Id="rId463" Type="http://schemas.openxmlformats.org/officeDocument/2006/relationships/hyperlink" Target="https://www.gov.br/anvisa/pt-br/acessoainformacao/perguntasfrequentes/medicamentos/cmed%0ahttps:/www.gov.br/anvisa/pt-br/assuntos/medicamentos/cmed/precos/como-consultar/como-consultar-as-listas%0ahttps:/www.gov.br/anvisa/pt-br/assuntos/medicamentos/cmed/compras-publicas%0ahttps:/www.gov.br/anvisa/pt-br/assuntos/medicamentos/cmed/risco-de-desabastecimento/medicamentos-com-risco-de-desabastecimento" TargetMode="External"/><Relationship Id="rId519" Type="http://schemas.openxmlformats.org/officeDocument/2006/relationships/hyperlink" Target="http://www.pisrs.si/Pis.web/pregledPredpisa?id=PRAV12442%20" TargetMode="External"/><Relationship Id="rId670" Type="http://schemas.openxmlformats.org/officeDocument/2006/relationships/hyperlink" Target="https://www.sozialversicherung.at/" TargetMode="External"/><Relationship Id="rId116" Type="http://schemas.openxmlformats.org/officeDocument/2006/relationships/hyperlink" Target="https://www.infarmed.pt/web/infarmed/servicos-on-line/pesquisa-do-medicamento" TargetMode="External"/><Relationship Id="rId158" Type="http://schemas.openxmlformats.org/officeDocument/2006/relationships/hyperlink" Target="https://www.moh.gov.gr/" TargetMode="External"/><Relationship Id="rId323" Type="http://schemas.openxmlformats.org/officeDocument/2006/relationships/hyperlink" Target="https://www.ravimiregister.ee/en/default.aspx?pv=Andmed.SoodustusedPiirhinnad" TargetMode="External"/><Relationship Id="rId530" Type="http://schemas.openxmlformats.org/officeDocument/2006/relationships/hyperlink" Target="https://apps.who.int/hiv/amds/price/hdd/HIV_MEDICINES_20150906.pdf" TargetMode="External"/><Relationship Id="rId20" Type="http://schemas.openxmlformats.org/officeDocument/2006/relationships/hyperlink" Target="https://ligoniukasa.lrv.lt/" TargetMode="External"/><Relationship Id="rId62" Type="http://schemas.openxmlformats.org/officeDocument/2006/relationships/hyperlink" Target="https://www.jazmp.si/humana-zdravila/" TargetMode="External"/><Relationship Id="rId365" Type="http://schemas.openxmlformats.org/officeDocument/2006/relationships/hyperlink" Target="https://www.nhra.bh/Departments/PPR/?page=102" TargetMode="External"/><Relationship Id="rId572" Type="http://schemas.openxmlformats.org/officeDocument/2006/relationships/hyperlink" Target="https://www.gov.pl/web/zdrowie/refundacja3" TargetMode="External"/><Relationship Id="rId628" Type="http://schemas.openxmlformats.org/officeDocument/2006/relationships/hyperlink" Target="https://sam.lrv.lt/lt/veiklos-sritys/farmacine-ir-kita-su-tuo-susijusi-veikla%20%0ahttps:/sam.lrv.lt/lt/veiklos-sritys/farmacine-ir-kita-su-tuo-susijusi-veikla/informacija-gyventojams%0ahttps:/ligoniukasa.lrv.lt/lt/veiklos-sritys/informacija-gyventojams/vaistai-ir-medicinos-pagalbos-priemones-mpp/" TargetMode="External"/><Relationship Id="rId225" Type="http://schemas.openxmlformats.org/officeDocument/2006/relationships/hyperlink" Target="https://ted.europa.eu/en/" TargetMode="External"/><Relationship Id="rId267" Type="http://schemas.openxmlformats.org/officeDocument/2006/relationships/hyperlink" Target="https://www.medicinpriser.dk/default.aspx?lng=2" TargetMode="External"/><Relationship Id="rId432" Type="http://schemas.openxmlformats.org/officeDocument/2006/relationships/hyperlink" Target="https://paineldeprecos.planejamento.gov.br/analise-materiais" TargetMode="External"/><Relationship Id="rId474" Type="http://schemas.openxmlformats.org/officeDocument/2006/relationships/hyperlink" Target="http://www.neak.gov.hu/felso_menu/lakossagnak/gyogszerkereso%0ahttps:/net.jogtar.hu/jogszabaly?docid=a0700005.eum%0ahttps://egeszsegvonal.gov.hu/ellatorendszer/gyogyszertamogatas.html" TargetMode="External"/><Relationship Id="rId127" Type="http://schemas.openxmlformats.org/officeDocument/2006/relationships/hyperlink" Target="http://www.health.gov.za/" TargetMode="External"/><Relationship Id="rId31" Type="http://schemas.openxmlformats.org/officeDocument/2006/relationships/hyperlink" Target="https://www.ramq.gouv.qc.ca/" TargetMode="External"/><Relationship Id="rId73" Type="http://schemas.openxmlformats.org/officeDocument/2006/relationships/hyperlink" Target="https://www.who.int/teams/immunization-vaccines-and-biologicals/vaccine-access/mi4a" TargetMode="External"/><Relationship Id="rId169" Type="http://schemas.openxmlformats.org/officeDocument/2006/relationships/hyperlink" Target="https://www.zva.gov.lv/en" TargetMode="External"/><Relationship Id="rId334" Type="http://schemas.openxmlformats.org/officeDocument/2006/relationships/hyperlink" Target="https://www.mhlw.go.jp/stf/seisakunitsuite/bunya/0000078916.html" TargetMode="External"/><Relationship Id="rId376" Type="http://schemas.openxmlformats.org/officeDocument/2006/relationships/hyperlink" Target="https://prehledy.sukl.cz/prehled_leciv.html" TargetMode="External"/><Relationship Id="rId541" Type="http://schemas.openxmlformats.org/officeDocument/2006/relationships/hyperlink" Target="https://www.alberta.ca/drug-benefit-list-and-drug-review-process%0achrome-extension:/efaidnbmnnnibpcajpcglclefindmkaj/https:/idbl.ab.bluecross.ca/idbl/DBL/iDBL_Glossary.pdf" TargetMode="External"/><Relationship Id="rId583" Type="http://schemas.openxmlformats.org/officeDocument/2006/relationships/hyperlink" Target="https://www.digemid.minsa.gob.pe/webDigemid/preguntas-frecuentes/%0ahttps:/www.digemid.minsa.gob.pe/webDigemid/publicaciones/boletines/" TargetMode="External"/><Relationship Id="rId639" Type="http://schemas.openxmlformats.org/officeDocument/2006/relationships/hyperlink" Target="https://www.dra.gov.pk/category/about_us/legislation/sros/" TargetMode="External"/><Relationship Id="rId4" Type="http://schemas.openxmlformats.org/officeDocument/2006/relationships/hyperlink" Target="https://www.alberta.ca/drug-benefit-list-and-drug-review-process" TargetMode="External"/><Relationship Id="rId180" Type="http://schemas.openxmlformats.org/officeDocument/2006/relationships/hyperlink" Target="https://lekovi.zdravstvo.gov.mk/" TargetMode="External"/><Relationship Id="rId236" Type="http://schemas.openxmlformats.org/officeDocument/2006/relationships/hyperlink" Target="https://www.pbs.gov.au/info/industry/pricing/ex-manufacturer-price" TargetMode="External"/><Relationship Id="rId278" Type="http://schemas.openxmlformats.org/officeDocument/2006/relationships/hyperlink" Target="https://www.pharm.kg/ru/price_regulation" TargetMode="External"/><Relationship Id="rId401" Type="http://schemas.openxmlformats.org/officeDocument/2006/relationships/hyperlink" Target="https://www.moph.gov.lb/en/view/3101/drugs-public-price-list-" TargetMode="External"/><Relationship Id="rId443" Type="http://schemas.openxmlformats.org/officeDocument/2006/relationships/hyperlink" Target="https://community.secop.gov.co/Public/Tendering/ContractNoticeManagement/Index?currentLanguage=es-CO&amp;Page=login&amp;Country=CO&amp;SkinName=CCE" TargetMode="External"/><Relationship Id="rId650" Type="http://schemas.openxmlformats.org/officeDocument/2006/relationships/hyperlink" Target="https://ndi.fda.moph.go.th/drug_price/detail/18%0ahttps:/ndi.fda.moph.go.th/drug_price/detail/19%0ahttps:/ndi.fda.moph.go.th/drug_price/detail/20" TargetMode="External"/><Relationship Id="rId303" Type="http://schemas.openxmlformats.org/officeDocument/2006/relationships/hyperlink" Target="https://www.paho.org/es/fondo-estrategico-ops/productos-precios" TargetMode="External"/><Relationship Id="rId485" Type="http://schemas.openxmlformats.org/officeDocument/2006/relationships/hyperlink" Target="https://titck.gov.tr/faaliyetalanlari/ilac/ilacta-fiyatlandirma" TargetMode="External"/><Relationship Id="rId42" Type="http://schemas.openxmlformats.org/officeDocument/2006/relationships/hyperlink" Target="https://www.moh.gov.ge/index.php?lang=1" TargetMode="External"/><Relationship Id="rId84" Type="http://schemas.openxmlformats.org/officeDocument/2006/relationships/hyperlink" Target="https://www2.gov.bc.ca/gov/content/health/health-drug-coverage/pharmacare-for-bc-residents" TargetMode="External"/><Relationship Id="rId138" Type="http://schemas.openxmlformats.org/officeDocument/2006/relationships/hyperlink" Target="https://www.inami.fgov.be/fr/programmes-web/Pages/specialites-pharmaceutiques.aspx" TargetMode="External"/><Relationship Id="rId345" Type="http://schemas.openxmlformats.org/officeDocument/2006/relationships/hyperlink" Target="https://www.infarmed.pt/web/infarmed/servicos-on-line/pesquisa-do-medicamento" TargetMode="External"/><Relationship Id="rId387" Type="http://schemas.openxmlformats.org/officeDocument/2006/relationships/hyperlink" Target="http://referenceprice.moh.gov.ge/" TargetMode="External"/><Relationship Id="rId510" Type="http://schemas.openxmlformats.org/officeDocument/2006/relationships/hyperlink" Target="https://cinmed.me/en/humane-medicines/maximum-prices-of-medicines/" TargetMode="External"/><Relationship Id="rId552" Type="http://schemas.openxmlformats.org/officeDocument/2006/relationships/hyperlink" Target="https://www.riigiteataja.ee/akt/126112010004?leiaKehtiv%0ahttps://www.riigiteataja.ee/akt/13353363%20%0ahttps://www.tervisekassa.ee/partnerile/ravimitest%0ahttps://www.tervisekassa.ee/ravimite-kompenseerimine%0ahttps://www.tervisekassa.ee/ravimi-hind" TargetMode="External"/><Relationship Id="rId594" Type="http://schemas.openxmlformats.org/officeDocument/2006/relationships/hyperlink" Target="https://www.cbip.be/fr/chapters/1?frag=9990003" TargetMode="External"/><Relationship Id="rId608" Type="http://schemas.openxmlformats.org/officeDocument/2006/relationships/hyperlink" Target="https://www.diariooficial.gob.sv/seleccion/31086%0ahttp:/info.medicamentos.gob.sv/registros%0ahttps:/www.medicamentos.gob.sv/?p=8617" TargetMode="External"/><Relationship Id="rId191" Type="http://schemas.openxmlformats.org/officeDocument/2006/relationships/hyperlink" Target="https://www.sanidad.gob.es/areas/farmacia/home.htm" TargetMode="External"/><Relationship Id="rId205" Type="http://schemas.openxmlformats.org/officeDocument/2006/relationships/hyperlink" Target="https://www.spc.lk/" TargetMode="External"/><Relationship Id="rId247" Type="http://schemas.openxmlformats.org/officeDocument/2006/relationships/hyperlink" Target="https://vvkt.lrv.lt/lt/svarbi-informacija/nekompensuojamuju-vaistiniu-preparatu-kainynas/" TargetMode="External"/><Relationship Id="rId412" Type="http://schemas.openxmlformats.org/officeDocument/2006/relationships/hyperlink" Target="https://www.legemiddelsok.no/" TargetMode="External"/><Relationship Id="rId107" Type="http://schemas.openxmlformats.org/officeDocument/2006/relationships/hyperlink" Target="https://ligoniukasa.lrv.lt/" TargetMode="External"/><Relationship Id="rId289" Type="http://schemas.openxmlformats.org/officeDocument/2006/relationships/hyperlink" Target="https://www.jazmp.si/humana-zdravila/cene-zdravil/seznam-ndc-in-ivdc/" TargetMode="External"/><Relationship Id="rId454" Type="http://schemas.openxmlformats.org/officeDocument/2006/relationships/hyperlink" Target="https://www.who.int/teams/immunization-vaccines-and-biologicals/vaccine-access/mi4a" TargetMode="External"/><Relationship Id="rId496" Type="http://schemas.openxmlformats.org/officeDocument/2006/relationships/hyperlink" Target="https://www.halmed.hr/en/Promet-proizvodnja-i-inspekcija/Najvisa-dozvoljena-cijena-lijeka-na-veliko/Sustav-odredivanja-cijena-lijekova/%0ahttps:/www.halmed.hr/Promet-proizvodnja-i-inspekcija/Najvisa-dozvoljena-cijena-lijeka-na-veliko/Godisnji-izracun-cijene-lijeka/%20%0ahttps:/www.halmed.hr/en/Promet-proizvodnja-i-inspekcija/Najvisa-dozvoljena-cijena-lijeka-na-veliko/Godisnji-izracun-cijene-lijeka/%0ahttps:/www.halmed.hr/en/Promet-proizvodnja-i-inspekcija/Najvisa-dozvoljena-cijena-lijeka-na-veliko/Najvisa-dozvoljena-cijena-lijeka-na-veliko-i-iznimno-povecanje-cijene/" TargetMode="External"/><Relationship Id="rId661" Type="http://schemas.openxmlformats.org/officeDocument/2006/relationships/hyperlink" Target="https://www.remediosmasbaratos.cl/Home/PreguntasFrecuentes%0ahttps:/www.bcn.cl/leychile/navegar?idNorma=1140791%0ahttps://www.ispch.gob.cl/normativa-anamed/" TargetMode="External"/><Relationship Id="rId11" Type="http://schemas.openxmlformats.org/officeDocument/2006/relationships/hyperlink" Target="https://www.inami.fgov.be/fr/programmes-web/Pages/specialites-pharmaceutiques.aspx" TargetMode="External"/><Relationship Id="rId53" Type="http://schemas.openxmlformats.org/officeDocument/2006/relationships/hyperlink" Target="https://cns.public.lu/fr.html" TargetMode="External"/><Relationship Id="rId149" Type="http://schemas.openxmlformats.org/officeDocument/2006/relationships/hyperlink" Target="https://proconsumidor.gob.do/" TargetMode="External"/><Relationship Id="rId314" Type="http://schemas.openxmlformats.org/officeDocument/2006/relationships/hyperlink" Target="https://fsdksh.gov.al/project/lista-e-barnave/" TargetMode="External"/><Relationship Id="rId356" Type="http://schemas.openxmlformats.org/officeDocument/2006/relationships/hyperlink" Target="https://www.health.gov.za/nhi-pee/" TargetMode="External"/><Relationship Id="rId398" Type="http://schemas.openxmlformats.org/officeDocument/2006/relationships/hyperlink" Target="https://www.pharm.kg/ru/price_regulation" TargetMode="External"/><Relationship Id="rId521" Type="http://schemas.openxmlformats.org/officeDocument/2006/relationships/hyperlink" Target="https://ndi.fda.moph.go.th/drug_price/detail/18%0ahttps:/ndi.fda.moph.go.th/drug_price/detail/19%0ahttps:/ndi.fda.moph.go.th/drug_price/detail/20" TargetMode="External"/><Relationship Id="rId563" Type="http://schemas.openxmlformats.org/officeDocument/2006/relationships/hyperlink" Target="https://likumi.lv/doc.php?id=120074%0ahttps://likumi.lv/ta/id/147522-ambulatorajai-arstesanai-paredzeto-zalu-un-medicinisko-iericu-iegades-izdevumu-kompensacijas-kartiba%0ahttps://dati.zva.gov.lv/zalu-registrs/en/faq" TargetMode="External"/><Relationship Id="rId619" Type="http://schemas.openxmlformats.org/officeDocument/2006/relationships/hyperlink" Target="https://www.nppaindia.nic.in/en/dpco/drugs-prices-control-order-2013/" TargetMode="External"/><Relationship Id="rId95" Type="http://schemas.openxmlformats.org/officeDocument/2006/relationships/hyperlink" Target="https://www.ravimiamet.ee/avaleht" TargetMode="External"/><Relationship Id="rId160" Type="http://schemas.openxmlformats.org/officeDocument/2006/relationships/hyperlink" Target="https://www.lyfjastofnun.is/verd-og-greidsluthatttaka/lyfjaverdskra/" TargetMode="External"/><Relationship Id="rId216" Type="http://schemas.openxmlformats.org/officeDocument/2006/relationships/hyperlink" Target="https://www.aifa.gov.it/en/web/guest/home" TargetMode="External"/><Relationship Id="rId423" Type="http://schemas.openxmlformats.org/officeDocument/2006/relationships/hyperlink" Target="https://www.tlv.se/beslut/sok-i-databasen.html?tab=1" TargetMode="External"/><Relationship Id="rId258" Type="http://schemas.openxmlformats.org/officeDocument/2006/relationships/hyperlink" Target="https://www.ramq.gouv.qc.ca/fr/a-propos/liste-medicaments" TargetMode="External"/><Relationship Id="rId465" Type="http://schemas.openxmlformats.org/officeDocument/2006/relationships/hyperlink" Target="https://www.va.gov/opal/nac/fss/pharmprices.asp%0ahttps:/www.cbo.gov/publication/57007" TargetMode="External"/><Relationship Id="rId630" Type="http://schemas.openxmlformats.org/officeDocument/2006/relationships/hyperlink" Target="https://joppp.biomedcentral.com/track/pdf/10.1186/s40545-019-0176-z.pdf%0ahttps:/pharmacy.moh.gov.my/en/faq-page" TargetMode="External"/><Relationship Id="rId672" Type="http://schemas.openxmlformats.org/officeDocument/2006/relationships/table" Target="../tables/table2.xml"/><Relationship Id="rId22" Type="http://schemas.openxmlformats.org/officeDocument/2006/relationships/hyperlink" Target="https://pharmac.govt.nz/" TargetMode="External"/><Relationship Id="rId64" Type="http://schemas.openxmlformats.org/officeDocument/2006/relationships/hyperlink" Target="https://www.tlv.se/in-english.html" TargetMode="External"/><Relationship Id="rId118" Type="http://schemas.openxmlformats.org/officeDocument/2006/relationships/hyperlink" Target="https://rfzo.rs/" TargetMode="External"/><Relationship Id="rId325" Type="http://schemas.openxmlformats.org/officeDocument/2006/relationships/hyperlink" Target="https://asiointi.kela.fi/laakekys_app/LaakekysApplication?kieli=en" TargetMode="External"/><Relationship Id="rId367" Type="http://schemas.openxmlformats.org/officeDocument/2006/relationships/hyperlink" Target="https://www.cbip.be/fr/chapters" TargetMode="External"/><Relationship Id="rId532" Type="http://schemas.openxmlformats.org/officeDocument/2006/relationships/hyperlink" Target="https://www.paho.org/en/paho-strategic-fund/products-and-prices" TargetMode="External"/><Relationship Id="rId574" Type="http://schemas.openxmlformats.org/officeDocument/2006/relationships/hyperlink" Target="https://www.law.go.kr/LSW/admRulLsInfoP.do?admRulSeq=2100000207056%0ahttps://www.hira.or.kr/rb/calc/calculatorPop.do" TargetMode="External"/><Relationship Id="rId171" Type="http://schemas.openxmlformats.org/officeDocument/2006/relationships/hyperlink" Target="https://ligoniukasa.lrv.lt/" TargetMode="External"/><Relationship Id="rId227" Type="http://schemas.openxmlformats.org/officeDocument/2006/relationships/hyperlink" Target="https://www.theglobalfund.org/en/sourcing-management/price-quality-reporting/" TargetMode="External"/><Relationship Id="rId269" Type="http://schemas.openxmlformats.org/officeDocument/2006/relationships/hyperlink" Target="http://referenceprice.moh.gov.ge/" TargetMode="External"/><Relationship Id="rId434" Type="http://schemas.openxmlformats.org/officeDocument/2006/relationships/hyperlink" Target="https://www.contrataciones.gov.py/buscador/licitaciones.html?nro_nombre_licitacion=&amp;categorias%5B%5D=51000000&amp;etapas_licitacion%5B%5D=ADJ&amp;fecha_desde=&amp;fecha_hasta=&amp;tipo_fecha=&amp;convocante_tipo=&amp;convocante_nombre_codigo=&amp;codigo_contratacion=&amp;catalogo%5Bcodigos_catalogo_n4%5D=&amp;page=&amp;order=&amp;convocante_codigos=&amp;convocante_tipo_codigo=&amp;unidad_contratacion_codigo=&amp;catalogo%5Bcodigos_catalogo_n4_label%5D=" TargetMode="External"/><Relationship Id="rId476" Type="http://schemas.openxmlformats.org/officeDocument/2006/relationships/hyperlink" Target="https://www.pharm.kg/price_regulation_order1" TargetMode="External"/><Relationship Id="rId641" Type="http://schemas.openxmlformats.org/officeDocument/2006/relationships/hyperlink" Target="https://www.gov.pl/web/zdrowie/refundacja3" TargetMode="External"/><Relationship Id="rId33" Type="http://schemas.openxmlformats.org/officeDocument/2006/relationships/hyperlink" Target="https://www.spc.lk/" TargetMode="External"/><Relationship Id="rId129" Type="http://schemas.openxmlformats.org/officeDocument/2006/relationships/hyperlink" Target="https://www.spc.lk/" TargetMode="External"/><Relationship Id="rId280" Type="http://schemas.openxmlformats.org/officeDocument/2006/relationships/hyperlink" Target="https://cns.public.lu/content/cns2024/fr/assure/publications.html?page=1&amp;r=f/aem_ctie_filter/type/liste" TargetMode="External"/><Relationship Id="rId336" Type="http://schemas.openxmlformats.org/officeDocument/2006/relationships/hyperlink" Target="https://kainynas.vlk.lt/webapp/index.html" TargetMode="External"/><Relationship Id="rId501" Type="http://schemas.openxmlformats.org/officeDocument/2006/relationships/hyperlink" Target="http://www.neak.gov.hu/felso_menu/lakossagnak/gyogszerkereso%0ahttps:/net.jogtar.hu/jogszabaly?docid=a0700005.eum%0ahttps://egeszsegvonal.gov.hu/ellatorendszer/gyogyszertamogatas.html" TargetMode="External"/><Relationship Id="rId543" Type="http://schemas.openxmlformats.org/officeDocument/2006/relationships/hyperlink" Target="https://www.pbs.gov.au/info/healthpro/explanatory-notes%0ahttps:/www.pbs.gov.au/pbs/industry/pricing/ex-manufacturer-price%0ahttps:/www.pbs.gov.au/pbs/industry/pricing%0ahttps:/www.pbs.gov.au/info/healthpro/for-pharmacists" TargetMode="External"/><Relationship Id="rId75" Type="http://schemas.openxmlformats.org/officeDocument/2006/relationships/hyperlink" Target="https://www.idafoundation.org/" TargetMode="External"/><Relationship Id="rId140" Type="http://schemas.openxmlformats.org/officeDocument/2006/relationships/hyperlink" Target="https://www.zzozedo.ba/" TargetMode="External"/><Relationship Id="rId182" Type="http://schemas.openxmlformats.org/officeDocument/2006/relationships/hyperlink" Target="https://www.moh.gov.om/en/web/dgpadc/introduction" TargetMode="External"/><Relationship Id="rId378" Type="http://schemas.openxmlformats.org/officeDocument/2006/relationships/hyperlink" Target="https://www.medicinpriser.dk/Default.aspx?id=64" TargetMode="External"/><Relationship Id="rId403" Type="http://schemas.openxmlformats.org/officeDocument/2006/relationships/hyperlink" Target="https://cns.public.lu/content/cns2024/fr/assure/publications.html?page=1&amp;r=f/aem_ctie_filter/type/liste" TargetMode="External"/><Relationship Id="rId585" Type="http://schemas.openxmlformats.org/officeDocument/2006/relationships/hyperlink" Target="https://nmra.gov.lk/index.php?option=com_content&amp;view=article&amp;id=74&amp;Itemid=184&amp;lang=en" TargetMode="External"/><Relationship Id="rId6" Type="http://schemas.openxmlformats.org/officeDocument/2006/relationships/hyperlink" Target="http://www.health.gov.za/" TargetMode="External"/><Relationship Id="rId238" Type="http://schemas.openxmlformats.org/officeDocument/2006/relationships/hyperlink" Target="https://webappsa.riziv-inami.fgov.be/ssp/ProductSearch" TargetMode="External"/><Relationship Id="rId445" Type="http://schemas.openxmlformats.org/officeDocument/2006/relationships/hyperlink" Target="https://e-katalog.lkpp.go.id/productsearchcontroller/listproduk?authenticityToken=bb76bd82e3b52c7c48dafde49b6a9fb6d29756a4&amp;cat=9849&amp;commodityId=410&amp;q=&amp;jenis_produk=&amp;pid=&amp;mid=&amp;tkdn_produk=-99&amp;sni=-99&amp;btu_id=&amp;gt=&amp;lt=" TargetMode="External"/><Relationship Id="rId487" Type="http://schemas.openxmlformats.org/officeDocument/2006/relationships/hyperlink" Target="https://msfaccess.org/utw" TargetMode="External"/><Relationship Id="rId610" Type="http://schemas.openxmlformats.org/officeDocument/2006/relationships/hyperlink" Target="https://www.kela.fi/web/en/medicinal-products-database%0ahttps:/www.kela.fi/medicine-expenses-generic-substitution-and-the-reference-price-system" TargetMode="External"/><Relationship Id="rId652" Type="http://schemas.openxmlformats.org/officeDocument/2006/relationships/hyperlink" Target="https://www.doh.gov.ae/en/Shafafiya/dictionary%0ahttps:/www.lexology.com/library/detail.aspx?g=d18ead6b-0f1e-405e-aef2-e62cbf44a2ac" TargetMode="External"/><Relationship Id="rId291" Type="http://schemas.openxmlformats.org/officeDocument/2006/relationships/hyperlink" Target="https://www.tlv.se/beslut/sok-i-databasen.html?tab=1" TargetMode="External"/><Relationship Id="rId305" Type="http://schemas.openxmlformats.org/officeDocument/2006/relationships/hyperlink" Target="https://www.theglobalfund.org/en/sourcing-management/health-products/" TargetMode="External"/><Relationship Id="rId347" Type="http://schemas.openxmlformats.org/officeDocument/2006/relationships/hyperlink" Target="http://rfzo.rs/index.php/osiguranalica/lekovi-info/lekovi-actual" TargetMode="External"/><Relationship Id="rId512" Type="http://schemas.openxmlformats.org/officeDocument/2006/relationships/hyperlink" Target="https://www.mific.gob.ni/Inicio/Fomento/DIPRODEC/Regulaci%C3%B3n-de-Precios-de-Medicamentos%0ahttp:/legislacion.asamblea.gob.ni/normaweb.nsf/b34f77cd9d23625e06257265005d21fa/bd325486f010cc8206257c24007776d8?OpenDocument" TargetMode="External"/><Relationship Id="rId44" Type="http://schemas.openxmlformats.org/officeDocument/2006/relationships/hyperlink" Target="http://www.neak.gov.hu/" TargetMode="External"/><Relationship Id="rId86" Type="http://schemas.openxmlformats.org/officeDocument/2006/relationships/hyperlink" Target="https://nhis.gov.gh/default" TargetMode="External"/><Relationship Id="rId151" Type="http://schemas.openxmlformats.org/officeDocument/2006/relationships/hyperlink" Target="https://www.medicamentos.gob.sv/" TargetMode="External"/><Relationship Id="rId389" Type="http://schemas.openxmlformats.org/officeDocument/2006/relationships/hyperlink" Target="https://www.moh.gov.gr/articles/times-farmakwn/deltia-timwn" TargetMode="External"/><Relationship Id="rId554" Type="http://schemas.openxmlformats.org/officeDocument/2006/relationships/hyperlink" Target="https://www.service-public.fr/particuliers/vosdroits/F21760%0ahttps:/base-donnees-publique.medicaments.gouv.fr/glossaire.php%0ahttps:/www.legifrance.gouv.fr/loda/id/LEGIARTI000047079066/2020-01-01/%0ahttps:/sante.gouv.fr/soins-et-maladies/medicaments/le-circuit-du-medicament/article/la-fixation-des-prix-et-du-taux-de-remboursement" TargetMode="External"/><Relationship Id="rId596" Type="http://schemas.openxmlformats.org/officeDocument/2006/relationships/hyperlink" Target="https://www.economiayfinanzas.gob.bo/sites/default/files/2023-01/DBC_LP_MEDICAMENTOS_02022022.pdf%0ahttps:/www.agemed.gob.bo/resoluciones/RM_001_2021.pdf%0ahttps:/www.agemed.gob.bo/resoluciones/RM_002_2021.pdf" TargetMode="External"/><Relationship Id="rId193" Type="http://schemas.openxmlformats.org/officeDocument/2006/relationships/hyperlink" Target="https://www.bag.admin.ch/bag/fr/home.html" TargetMode="External"/><Relationship Id="rId207" Type="http://schemas.openxmlformats.org/officeDocument/2006/relationships/hyperlink" Target="https://www.vendorportal.ecms.va.gov/NAC/" TargetMode="External"/><Relationship Id="rId249" Type="http://schemas.openxmlformats.org/officeDocument/2006/relationships/hyperlink" Target="https://pharmac.govt.nz/pharmaceutical-schedule/" TargetMode="External"/><Relationship Id="rId414" Type="http://schemas.openxmlformats.org/officeDocument/2006/relationships/hyperlink" Target="https://public.dra.gov.pk/cp/alien/" TargetMode="External"/><Relationship Id="rId456" Type="http://schemas.openxmlformats.org/officeDocument/2006/relationships/hyperlink" Target="https://ted.europa.eu/en/advanced-search" TargetMode="External"/><Relationship Id="rId498" Type="http://schemas.openxmlformats.org/officeDocument/2006/relationships/hyperlink" Target="https://www.hila.fi/en/reference-price-system/%20%0ahttp:/finlex.fi/fi/laki/ajantasa/2013/20130713%0ahttps:/www.finlex.fi/fi/laki/alkup/2022/20221090%0ahttp:/finlex.fi/fi/laki/ajantasa/1993/19931501?search%5Btype%5D=pika&amp;search%5Bpika%5D=arvonlis%C3%A4vero" TargetMode="External"/><Relationship Id="rId621" Type="http://schemas.openxmlformats.org/officeDocument/2006/relationships/hyperlink" Target="https://www.aifa.gov.it/en/liste-di-trasparenza" TargetMode="External"/><Relationship Id="rId663" Type="http://schemas.openxmlformats.org/officeDocument/2006/relationships/hyperlink" Target="https://www.aifa.gov.it/en/liste-di-trasparenza" TargetMode="External"/><Relationship Id="rId13" Type="http://schemas.openxmlformats.org/officeDocument/2006/relationships/hyperlink" Target="https://www.cenabast.cl/" TargetMode="External"/><Relationship Id="rId109" Type="http://schemas.openxmlformats.org/officeDocument/2006/relationships/hyperlink" Target="https://www.emd.gov.mn/legals/category/5" TargetMode="External"/><Relationship Id="rId260" Type="http://schemas.openxmlformats.org/officeDocument/2006/relationships/hyperlink" Target="https://www.spc.lk/products.php" TargetMode="External"/><Relationship Id="rId316" Type="http://schemas.openxmlformats.org/officeDocument/2006/relationships/hyperlink" Target="https://www.sozialversicherung.at/oeko/?portal&amp;equals;hvb" TargetMode="External"/><Relationship Id="rId523" Type="http://schemas.openxmlformats.org/officeDocument/2006/relationships/hyperlink" Target="https://moz.gov.ua/reestr-optovo-vidpusknih-cin-na-likarski-zasobi" TargetMode="External"/><Relationship Id="rId55" Type="http://schemas.openxmlformats.org/officeDocument/2006/relationships/hyperlink" Target="https://www.medicijnkosten.nl/" TargetMode="External"/><Relationship Id="rId97" Type="http://schemas.openxmlformats.org/officeDocument/2006/relationships/hyperlink" Target="http://base-donnees-publique.medicaments.gouv.fr/index.php" TargetMode="External"/><Relationship Id="rId120" Type="http://schemas.openxmlformats.org/officeDocument/2006/relationships/hyperlink" Target="https://www.health.gov.sk/Titulka" TargetMode="External"/><Relationship Id="rId358" Type="http://schemas.openxmlformats.org/officeDocument/2006/relationships/hyperlink" Target="https://www.spc.lk/products.php" TargetMode="External"/><Relationship Id="rId565" Type="http://schemas.openxmlformats.org/officeDocument/2006/relationships/hyperlink" Target="https://cns.public.lu/en/assure/vie-privee/sante-prevention/medicaments-dispositifsmedicaux/medicaments.html" TargetMode="External"/><Relationship Id="rId162" Type="http://schemas.openxmlformats.org/officeDocument/2006/relationships/hyperlink" Target="https://www.gov.il/en/departments/topics/budgets_and_tariffs/govil-landing-page" TargetMode="External"/><Relationship Id="rId218" Type="http://schemas.openxmlformats.org/officeDocument/2006/relationships/hyperlink" Target="https://www.economia.gob.mx/files/transparencia/gobmx/informacionpublicainteresgeneral.html" TargetMode="External"/><Relationship Id="rId425" Type="http://schemas.openxmlformats.org/officeDocument/2006/relationships/hyperlink" Target="http://dmsic.moph.go.th/index/drugsearch/3" TargetMode="External"/><Relationship Id="rId467" Type="http://schemas.openxmlformats.org/officeDocument/2006/relationships/hyperlink" Target="https://www.gesundheit.gv.at/gesundheitsleistungen/medikamente/arzneimittelpreise.html%0ahttps:/www.sozialministerium.at/Themen/Gesundheit/Medizin-und-Gesundheitsberufe/Medizin/Arzneimittel/Arzneimittelpreise/EU-Durchschnittspreise-laut-ASVG.html%0ahttps:/www.gesundheit.gv.at/gesundheitsleistungen/medikamente/rezeptgebuehr.html%0a" TargetMode="External"/><Relationship Id="rId632" Type="http://schemas.openxmlformats.org/officeDocument/2006/relationships/hyperlink" Target="https://anam.ma/anam/amo/%0ahttps:/anam.ma/anam/regulation/tarification-nationale-de-reference/%0ahttps:/www.sante.gov.ma/Reglementation/Pages/TARIFICATION.aspx" TargetMode="External"/><Relationship Id="rId271" Type="http://schemas.openxmlformats.org/officeDocument/2006/relationships/hyperlink" Target="https://neak.gov.hu/felso_menu/szakmai_oldalak/gyogyszer_segedeszkoz_gyogyfurdo_tamogatas/egeszsegugyi_vallalkozasoknak/pupha/Vegleges_PUPHA" TargetMode="External"/><Relationship Id="rId24" Type="http://schemas.openxmlformats.org/officeDocument/2006/relationships/hyperlink" Target="https://amdm.gov.md/ro" TargetMode="External"/><Relationship Id="rId66" Type="http://schemas.openxmlformats.org/officeDocument/2006/relationships/hyperlink" Target="https://titck.gov.tr/" TargetMode="External"/><Relationship Id="rId131" Type="http://schemas.openxmlformats.org/officeDocument/2006/relationships/hyperlink" Target="https://fsdksh.gov.al/" TargetMode="External"/><Relationship Id="rId327" Type="http://schemas.openxmlformats.org/officeDocument/2006/relationships/hyperlink" Target="http://www.codage.ext.cnamts.fr/codif/bdm_it/index.php?p_site=AMELI" TargetMode="External"/><Relationship Id="rId369" Type="http://schemas.openxmlformats.org/officeDocument/2006/relationships/hyperlink" Target="https://www.agemed.gob.bo/" TargetMode="External"/><Relationship Id="rId534" Type="http://schemas.openxmlformats.org/officeDocument/2006/relationships/hyperlink" Target="https://www.theglobalfund.org/en/sourcing-management/health-products/" TargetMode="External"/><Relationship Id="rId576" Type="http://schemas.openxmlformats.org/officeDocument/2006/relationships/hyperlink" Target="https://www.moh.gov.sg/cost-financing/healthcare-schemes-subsidies/subsidies-for-sdl-drugs-at-public-healthcare-institutions%0ahttps:/www.moh.gov.sg/healthcare-schemes-subsidies/subsidies-for-maf-drugs-public-healthcare-institutions%0ahttps:/www.moh.gov.sg/docs/librariesprovider5/resources-statistics/national-medicines-policy.pdf%0ahttps:/www.moh.gov.sg/news-highlights/details/cost-of-medicines-and-improving-affordability" TargetMode="External"/><Relationship Id="rId173" Type="http://schemas.openxmlformats.org/officeDocument/2006/relationships/hyperlink" Target="https://pharmacy.moh.gov.my/en" TargetMode="External"/><Relationship Id="rId229" Type="http://schemas.openxmlformats.org/officeDocument/2006/relationships/hyperlink" Target="https://www.ontario.ca/check-medication-coverage/" TargetMode="External"/><Relationship Id="rId380" Type="http://schemas.openxmlformats.org/officeDocument/2006/relationships/hyperlink" Target="https://www.salud.gob.ec/consejo-nacional-de-fijacion-y-revision-de-precios-de-medicamentos/" TargetMode="External"/><Relationship Id="rId436" Type="http://schemas.openxmlformats.org/officeDocument/2006/relationships/hyperlink" Target="https://www.spc.lk/awarded-tenders.php" TargetMode="External"/><Relationship Id="rId601" Type="http://schemas.openxmlformats.org/officeDocument/2006/relationships/hyperlink" Target="https://www.minsalud.gov.co/salud/MT/Paginas/medicamentos-y-tecnologias.aspx%0ahttps:/www.minsalud.gov.co/salud/MT/Paginas/medicamentos-regulacion-precios.aspx%0ahttps:/www.minsalud.gov.co/salud/MT/Paginas/medicamentos-conpes-155.aspx" TargetMode="External"/><Relationship Id="rId643" Type="http://schemas.openxmlformats.org/officeDocument/2006/relationships/hyperlink" Target="https://www.moph.gov.qa/english/derpartments/policyaffairs/pdc/Pages/default.aspx" TargetMode="External"/><Relationship Id="rId240" Type="http://schemas.openxmlformats.org/officeDocument/2006/relationships/hyperlink" Target="https://www.cenabast.cl/observatorio-de-precios-internacionales-2/" TargetMode="External"/><Relationship Id="rId478" Type="http://schemas.openxmlformats.org/officeDocument/2006/relationships/hyperlink" Target="https://cns.public.lu/en/assure/vie-privee/sante-prevention/medicaments-dispositifsmedicaux/medicaments.html" TargetMode="External"/><Relationship Id="rId35" Type="http://schemas.openxmlformats.org/officeDocument/2006/relationships/hyperlink" Target="https://tariff.gov.az/" TargetMode="External"/><Relationship Id="rId77" Type="http://schemas.openxmlformats.org/officeDocument/2006/relationships/hyperlink" Target="https://www.theglobalfund.org/en/sourcing-management/price-quality-reporting/" TargetMode="External"/><Relationship Id="rId100" Type="http://schemas.openxmlformats.org/officeDocument/2006/relationships/hyperlink" Target="http://www.neak.gov.hu/" TargetMode="External"/><Relationship Id="rId282" Type="http://schemas.openxmlformats.org/officeDocument/2006/relationships/hyperlink" Target="https://wetten.overheid.nl/BWBR0008023/2024-06-21/0" TargetMode="External"/><Relationship Id="rId338" Type="http://schemas.openxmlformats.org/officeDocument/2006/relationships/hyperlink" Target="https://emd.gov.mn/pages/13" TargetMode="External"/><Relationship Id="rId503" Type="http://schemas.openxmlformats.org/officeDocument/2006/relationships/hyperlink" Target="https://www.irishstatutebook.ie/eli/2013/si/279/made/en/print" TargetMode="External"/><Relationship Id="rId545" Type="http://schemas.openxmlformats.org/officeDocument/2006/relationships/hyperlink" Target="https://www.cbip.be/fr/chapters/1?frag=9990003" TargetMode="External"/><Relationship Id="rId587" Type="http://schemas.openxmlformats.org/officeDocument/2006/relationships/hyperlink" Target="https://ndi.fda.moph.go.th/drug_price/detail/18%0ahttps:/ndi.fda.moph.go.th/drug_price/detail/19%0ahttps:/ndi.fda.moph.go.th/drug_price/detail/20" TargetMode="External"/><Relationship Id="rId8" Type="http://schemas.openxmlformats.org/officeDocument/2006/relationships/hyperlink" Target="https://shendetesia.gov.al/" TargetMode="External"/><Relationship Id="rId142" Type="http://schemas.openxmlformats.org/officeDocument/2006/relationships/hyperlink" Target="http://www.pmprb-cepmb.gc.ca/en/home" TargetMode="External"/><Relationship Id="rId184" Type="http://schemas.openxmlformats.org/officeDocument/2006/relationships/hyperlink" Target="https://pharma.doh.gov.ph/drug-price-database/" TargetMode="External"/><Relationship Id="rId391" Type="http://schemas.openxmlformats.org/officeDocument/2006/relationships/hyperlink" Target="https://www.lyfjastofnun.is/verd-og-greidsluthatttaka/lyfjaverdskra/" TargetMode="External"/><Relationship Id="rId405" Type="http://schemas.openxmlformats.org/officeDocument/2006/relationships/hyperlink" Target="https://www.economia.gob.mx/files/transparencia/gobmx/docs/precios_medicamentos_patente.pdf" TargetMode="External"/><Relationship Id="rId447" Type="http://schemas.openxmlformats.org/officeDocument/2006/relationships/hyperlink" Target="https://www.aifa.gov.it/en/web/guest/bandi-di-gara-e-contratti" TargetMode="External"/><Relationship Id="rId612" Type="http://schemas.openxmlformats.org/officeDocument/2006/relationships/hyperlink" Target="https://www.service-public.fr/particuliers/vosdroits/F21760%0ahttps:/base-donnees-publique.medicaments.gouv.fr/glossaire.php%0ahttps:/www.legifrance.gouv.fr/loda/id/LEGIARTI000047079066/2020-01-01/%0ahttps:/sante.gouv.fr/soins-et-maladies/medicaments/le-circuit-du-medicament/article/la-fixation-des-prix-et-du-taux-de-remboursement" TargetMode="External"/><Relationship Id="rId251" Type="http://schemas.openxmlformats.org/officeDocument/2006/relationships/hyperlink" Target="https://amdm.gov.md/ro/page/catalog-national-de-preturi-de-producator-la-medicamente" TargetMode="External"/><Relationship Id="rId489" Type="http://schemas.openxmlformats.org/officeDocument/2006/relationships/hyperlink" Target="https://www.gov.br/anvisa/pt-br/acessoainformacao/perguntasfrequentes/medicamentos/cmed%0ahttps:/www.gov.br/anvisa/pt-br/assuntos/medicamentos/cmed/precos/como-consultar/como-consultar-as-listas%0ahttps:/www.gov.br/anvisa/pt-br/assuntos/medicamentos/cmed/compras-publicas%0ahttps:/www.gov.br/anvisa/pt-br/assuntos/medicamentos/cmed/risco-de-desabastecimento/medicamentos-com-risco-de-desabastecimento" TargetMode="External"/><Relationship Id="rId654" Type="http://schemas.openxmlformats.org/officeDocument/2006/relationships/hyperlink" Target="https://dav.gov.vn/quan-ly-gia-cn11.html" TargetMode="External"/><Relationship Id="rId46" Type="http://schemas.openxmlformats.org/officeDocument/2006/relationships/hyperlink" Target="https://www.hse.ie/eng/staff/pcrs/online-services/" TargetMode="External"/><Relationship Id="rId293" Type="http://schemas.openxmlformats.org/officeDocument/2006/relationships/hyperlink" Target="https://ebs.titck.gov.tr/Ecza/DepoBilgi/RuhsatliDepolar" TargetMode="External"/><Relationship Id="rId307" Type="http://schemas.openxmlformats.org/officeDocument/2006/relationships/hyperlink" Target="https://www.haiweb.org/MedPriceDatabase/" TargetMode="External"/><Relationship Id="rId349" Type="http://schemas.openxmlformats.org/officeDocument/2006/relationships/hyperlink" Target="https://www.health.gov.sk/?zoznam-kategorizovanych-liekov" TargetMode="External"/><Relationship Id="rId514" Type="http://schemas.openxmlformats.org/officeDocument/2006/relationships/hyperlink" Target="https://www.legemiddelverket.no/offentlig-finansiering%0ahttps:/lovdata.no/dokument/SF/forskrift/2009-12-18-1839/KAPITTEL_13" TargetMode="External"/><Relationship Id="rId556" Type="http://schemas.openxmlformats.org/officeDocument/2006/relationships/hyperlink" Target="https://www.bfarm.de/EN/Medicinal-products/Information-on-medicinal-products/Reference-Pricing/_node.html%0ahttps:/www.bfarm.de/DE/Arzneimittel/Arzneimittelinformationen/Festbetraege-und-Zuzahlungen/Festbetraege/Archiv/_node.html" TargetMode="External"/><Relationship Id="rId88" Type="http://schemas.openxmlformats.org/officeDocument/2006/relationships/hyperlink" Target="https://www.pbs.gov.au/pbs/home" TargetMode="External"/><Relationship Id="rId111" Type="http://schemas.openxmlformats.org/officeDocument/2006/relationships/hyperlink" Target="https://www.methealth.com.na/" TargetMode="External"/><Relationship Id="rId153" Type="http://schemas.openxmlformats.org/officeDocument/2006/relationships/hyperlink" Target="https://www.hila.fi/en/" TargetMode="External"/><Relationship Id="rId195" Type="http://schemas.openxmlformats.org/officeDocument/2006/relationships/hyperlink" Target="http://www.phct.com.tn/index.php/catalogue/medicament-humain/form/25/%20http:/www.cnam.nat.tn/espace_assure.jsp" TargetMode="External"/><Relationship Id="rId209" Type="http://schemas.openxmlformats.org/officeDocument/2006/relationships/hyperlink" Target="https://www.ejn.gov.ba/" TargetMode="External"/><Relationship Id="rId360" Type="http://schemas.openxmlformats.org/officeDocument/2006/relationships/hyperlink" Target="https://fsdksh.gov.al/project/lista-e-barnave/" TargetMode="External"/><Relationship Id="rId416" Type="http://schemas.openxmlformats.org/officeDocument/2006/relationships/hyperlink" Target="https://www.gov.pl/web/zdrowie/obwieszczenia-ministra-zdrowia-lista-lekow-refundowanych" TargetMode="External"/><Relationship Id="rId598" Type="http://schemas.openxmlformats.org/officeDocument/2006/relationships/hyperlink" Target="https://www.ncpr.bg/bg/%D1%80%D0%B5%D0%B3%D0%B8%D1%81%D1%82%D1%80%D0%B8%0ahttp:/ncpr.bg/en/regulations/bulgarian-legislation/regulations.html" TargetMode="External"/><Relationship Id="rId220" Type="http://schemas.openxmlformats.org/officeDocument/2006/relationships/hyperlink" Target="https://e-nabavki.gov.mk/PublicAccess/Home.aspx" TargetMode="External"/><Relationship Id="rId458" Type="http://schemas.openxmlformats.org/officeDocument/2006/relationships/hyperlink" Target="https://insights.theglobalfund.org/t/Public/views/PriceQualityReportingTransactionSummary/TransactionSummary?iframeSizedToWindow=true&amp;%3Aembed=y&amp;%3AshowAppBanner=false&amp;%3Adisplay_count=no&amp;%3AshowVizHome=no" TargetMode="External"/><Relationship Id="rId623" Type="http://schemas.openxmlformats.org/officeDocument/2006/relationships/hyperlink" Target="https://www.moh.gov.kw/UserGuides/Dcc09.pdf" TargetMode="External"/><Relationship Id="rId665" Type="http://schemas.openxmlformats.org/officeDocument/2006/relationships/hyperlink" Target="https://www.gov.uk/government/publications/drugs-and-pharmaceutical-electronic-market-information-emit" TargetMode="External"/><Relationship Id="rId15" Type="http://schemas.openxmlformats.org/officeDocument/2006/relationships/hyperlink" Target="https://www.assurance-maladie.ameli.fr/" TargetMode="External"/><Relationship Id="rId57" Type="http://schemas.openxmlformats.org/officeDocument/2006/relationships/hyperlink" Target="https://lekovi.zdravstvo.gov.mk/" TargetMode="External"/><Relationship Id="rId262" Type="http://schemas.openxmlformats.org/officeDocument/2006/relationships/hyperlink" Target="https://tariff.gov.az/haqqimizda/derman-vasiteleri-normativ-huquqi-baza" TargetMode="External"/><Relationship Id="rId318" Type="http://schemas.openxmlformats.org/officeDocument/2006/relationships/hyperlink" Target="https://webappsa.riziv-inami.fgov.be/ssp/ProductSearch" TargetMode="External"/><Relationship Id="rId525" Type="http://schemas.openxmlformats.org/officeDocument/2006/relationships/hyperlink" Target="https://www.nhsbsa.nhs.uk/pharmacies-gp-practices-and-appliance-contractors/drug-tariff%0ahttps:/www.drugtariff.nhsbsa.nhs.uk/" TargetMode="External"/><Relationship Id="rId567" Type="http://schemas.openxmlformats.org/officeDocument/2006/relationships/hyperlink" Target="https://anam.ma/anam/amo/%0ahttps:/anam.ma/anam/regulation/tarification-nationale-de-reference/%0ahttps:/www.sante.gov.ma/Reglementation/Pages/TARIFICATION.aspx" TargetMode="External"/><Relationship Id="rId99" Type="http://schemas.openxmlformats.org/officeDocument/2006/relationships/hyperlink" Target="https://www.bfarm.de/EN/Home/_node.html" TargetMode="External"/><Relationship Id="rId122" Type="http://schemas.openxmlformats.org/officeDocument/2006/relationships/hyperlink" Target="https://www.nhsbsa.nhs.uk/pharmacies-gp-practices-and-appliance-contractors/drug-tariff" TargetMode="External"/><Relationship Id="rId164" Type="http://schemas.openxmlformats.org/officeDocument/2006/relationships/hyperlink" Target="https://wwwhttps/www.jfda.jo/.agemed.gob.bo/" TargetMode="External"/><Relationship Id="rId371" Type="http://schemas.openxmlformats.org/officeDocument/2006/relationships/hyperlink" Target="https://portal.ncpr.bg/registers/pages/register/list-medicament.xhtml" TargetMode="External"/><Relationship Id="rId427" Type="http://schemas.openxmlformats.org/officeDocument/2006/relationships/hyperlink" Target="https://www.cnam.nat.tn/espace_ps.jsp" TargetMode="External"/><Relationship Id="rId469" Type="http://schemas.openxmlformats.org/officeDocument/2006/relationships/hyperlink" Target="https://www.ncpr.bg/bg/%D1%80%D0%B5%D0%B3%D0%B8%D1%81%D1%82%D1%80%D0%B8%0ahttp:/ncpr.bg/en/regulations/bulgarian-legislation/regulations.html" TargetMode="External"/><Relationship Id="rId634" Type="http://schemas.openxmlformats.org/officeDocument/2006/relationships/hyperlink" Target="https://www.medicijnkosten.nl/veelgestelde-vragen/medicijnkosten%0ahttps:/www.medicijnkosten.nl/veelgestelde-vragen" TargetMode="External"/><Relationship Id="rId26" Type="http://schemas.openxmlformats.org/officeDocument/2006/relationships/hyperlink" Target="https://www.health.gov.sk/Titulka" TargetMode="External"/><Relationship Id="rId231" Type="http://schemas.openxmlformats.org/officeDocument/2006/relationships/hyperlink" Target="https://www.ab.bluecross.ca/dbl/idbl_main1.php" TargetMode="External"/><Relationship Id="rId273" Type="http://schemas.openxmlformats.org/officeDocument/2006/relationships/hyperlink" Target="https://www.sspcrs.ie/druglist/pub" TargetMode="External"/><Relationship Id="rId329" Type="http://schemas.openxmlformats.org/officeDocument/2006/relationships/hyperlink" Target="https://neak.gov.hu/felso_menu/szakmai_oldalak/gyogyszer_segedeszkoz_gyogyfurdo_tamogatas/egeszsegugyi_vallalkozasoknak/pupha/Vegleges_PUPHA" TargetMode="External"/><Relationship Id="rId480" Type="http://schemas.openxmlformats.org/officeDocument/2006/relationships/hyperlink" Target="https://www.gov.pl/web/zdrowie/refundacja3" TargetMode="External"/><Relationship Id="rId536" Type="http://schemas.openxmlformats.org/officeDocument/2006/relationships/hyperlink" Target="https://haiweb.org/what-we-do/price-availability-affordability/collecting-evidence-on-medicine-prices-availability/" TargetMode="External"/><Relationship Id="rId68" Type="http://schemas.openxmlformats.org/officeDocument/2006/relationships/hyperlink" Target="https://www.doh.gov.ae/" TargetMode="External"/><Relationship Id="rId133" Type="http://schemas.openxmlformats.org/officeDocument/2006/relationships/hyperlink" Target="https://www.pbs.gov.au/pbs/home" TargetMode="External"/><Relationship Id="rId175" Type="http://schemas.openxmlformats.org/officeDocument/2006/relationships/hyperlink" Target="https://www.emd.gov.mn/legals/category/5" TargetMode="External"/><Relationship Id="rId340" Type="http://schemas.openxmlformats.org/officeDocument/2006/relationships/hyperlink" Target="https://www.methealth.com.na/maxnmp" TargetMode="External"/><Relationship Id="rId578" Type="http://schemas.openxmlformats.org/officeDocument/2006/relationships/hyperlink" Target="https://www.tlv.se/apotek/apotekens-marginaler.html?query=handelsmarginal%0ahttps://www.tlv.se/download/18.3bcae8a518631688689dc1/1676623001299/ppri_pharma_profile_sweden_2023.pdf%0ahttps://www.tlv.se/in-english/prices-in-our-database.html%0ahttps://www.tlv.se/apotek/apoteksmarknaden.html" TargetMode="External"/><Relationship Id="rId200" Type="http://schemas.openxmlformats.org/officeDocument/2006/relationships/hyperlink" Target="https://www.haiweb.org/MedPriceDatabase/" TargetMode="External"/><Relationship Id="rId382" Type="http://schemas.openxmlformats.org/officeDocument/2006/relationships/hyperlink" Target="https://www.tervisekassa.ee/partnerile/ravimitest/apteekides-muugilolevad-ravimid-ja-hinnakirjad" TargetMode="External"/><Relationship Id="rId438" Type="http://schemas.openxmlformats.org/officeDocument/2006/relationships/hyperlink" Target="https://www.vendorportal.ecms.va.gov/nac/Pharma/List" TargetMode="External"/><Relationship Id="rId603" Type="http://schemas.openxmlformats.org/officeDocument/2006/relationships/hyperlink" Target="https://www.mzcr.cz/category/agendy-ministerstva/leciva/cenova-regulace/&#160;" TargetMode="External"/><Relationship Id="rId645" Type="http://schemas.openxmlformats.org/officeDocument/2006/relationships/hyperlink" Target="https://www.sfda.gov.sa/en/regulations/66357" TargetMode="External"/><Relationship Id="rId242" Type="http://schemas.openxmlformats.org/officeDocument/2006/relationships/hyperlink" Target="http://www.codage.ext.cnamts.fr/codif/bdm_it/index.php?p_site=AMELI" TargetMode="External"/><Relationship Id="rId284" Type="http://schemas.openxmlformats.org/officeDocument/2006/relationships/hyperlink" Target="https://lekovi.zdravstvo.gov.mk/drugsregister/overview" TargetMode="External"/><Relationship Id="rId491" Type="http://schemas.openxmlformats.org/officeDocument/2006/relationships/hyperlink" Target="https://www.pbs.gov.au/info/healthpro/explanatory-notes%0ahttps:/www.pbs.gov.au/pbs/industry/pricing/ex-manufacturer-price%0ahttps:/www.pbs.gov.au/pbs/industry/pricing%0ahttps:/www.pbs.gov.au/info/healthpro/for-pharmacists" TargetMode="External"/><Relationship Id="rId505" Type="http://schemas.openxmlformats.org/officeDocument/2006/relationships/hyperlink" Target="https://adilet.zan.kz/rus/docs/V2100024229/history" TargetMode="External"/><Relationship Id="rId37" Type="http://schemas.openxmlformats.org/officeDocument/2006/relationships/hyperlink" Target="https://www.zzozedo.ba/" TargetMode="External"/><Relationship Id="rId79" Type="http://schemas.openxmlformats.org/officeDocument/2006/relationships/hyperlink" Target="https://supply.unicef.org/" TargetMode="External"/><Relationship Id="rId102" Type="http://schemas.openxmlformats.org/officeDocument/2006/relationships/hyperlink" Target="https://www.hse.ie/eng/staff/pcrs/online-services/" TargetMode="External"/><Relationship Id="rId144" Type="http://schemas.openxmlformats.org/officeDocument/2006/relationships/hyperlink" Target="https://www.minsalud.gov.co/salud/MT/Paginas/medicamentos-y-tecnologias.aspx" TargetMode="External"/><Relationship Id="rId547" Type="http://schemas.openxmlformats.org/officeDocument/2006/relationships/hyperlink" Target="https://www.zzozedo.ba/index.php/other-pages/lista-lijekova" TargetMode="External"/><Relationship Id="rId589" Type="http://schemas.openxmlformats.org/officeDocument/2006/relationships/hyperlink" Target="https://www.pbs.gov.au/info/healthpro/explanatory-notes%0ahttps:/www.pbs.gov.au/pbs/industry/pricing/ex-manufacturer-price%0ahttps:/www.pbs.gov.au/pbs/industry/pricing%0ahttps:/www.pbs.gov.au/info/healthpro/for-pharmacists" TargetMode="External"/><Relationship Id="rId90" Type="http://schemas.openxmlformats.org/officeDocument/2006/relationships/hyperlink" Target="https://www.inami.fgov.be/fr/programmes-web/Pages/specialites-pharmaceutiques.aspx" TargetMode="External"/><Relationship Id="rId186" Type="http://schemas.openxmlformats.org/officeDocument/2006/relationships/hyperlink" Target="https://www.infarmed.pt/web/infarmed/servicos-on-line/pesquisa-do-medicamento" TargetMode="External"/><Relationship Id="rId351" Type="http://schemas.openxmlformats.org/officeDocument/2006/relationships/hyperlink" Target="https://www.nhsbsa.nhs.uk/pharmacies-gp-practices-and-appliance-contractors/drug-tariff" TargetMode="External"/><Relationship Id="rId393" Type="http://schemas.openxmlformats.org/officeDocument/2006/relationships/hyperlink" Target="https://www.gov.il/he/Departments/dynamiccollectors/drug-prices?skip=0&amp;drug_price_sub=1" TargetMode="External"/><Relationship Id="rId407" Type="http://schemas.openxmlformats.org/officeDocument/2006/relationships/hyperlink" Target="https://e-services.anam.ma/" TargetMode="External"/><Relationship Id="rId449" Type="http://schemas.openxmlformats.org/officeDocument/2006/relationships/hyperlink" Target="https://www.gob.mx/insabi/prensa/ordenes-de-suministro-emitidas" TargetMode="External"/><Relationship Id="rId614" Type="http://schemas.openxmlformats.org/officeDocument/2006/relationships/hyperlink" Target="https://www.moh.gov.ge/docs/20231207120028-18.pdf" TargetMode="External"/><Relationship Id="rId656" Type="http://schemas.openxmlformats.org/officeDocument/2006/relationships/hyperlink" Target="https://www.contrataciones.gov.py/dncp/preguntas-frecuentes/" TargetMode="External"/><Relationship Id="rId211" Type="http://schemas.openxmlformats.org/officeDocument/2006/relationships/hyperlink" Target="https://www.mercadopublico.cl/Home" TargetMode="External"/><Relationship Id="rId253" Type="http://schemas.openxmlformats.org/officeDocument/2006/relationships/hyperlink" Target="https://www.health.gov.sk/?zoznamy-uradne-urcenych-cien" TargetMode="External"/><Relationship Id="rId295" Type="http://schemas.openxmlformats.org/officeDocument/2006/relationships/hyperlink" Target="https://www.doh.gov.ae/-/media/Feature/shafifya/dictionary/Reference-Price-List-All-Phases.ashx" TargetMode="External"/><Relationship Id="rId309" Type="http://schemas.openxmlformats.org/officeDocument/2006/relationships/hyperlink" Target="https://www.ontario.ca/check-medication-coverage/" TargetMode="External"/><Relationship Id="rId460" Type="http://schemas.openxmlformats.org/officeDocument/2006/relationships/hyperlink" Target="https://www.health.gov.on.ca/en/pro/programs/drugs/eap_mn.aspx%20%0ahttps:/www.ontario.ca/laws/regulation/960201%0ahttps:/files.ontario.ca/moh-frequently-requested-drugs.pdf%0ahttps:/www.ontario.ca/page/get-coverage-prescription-drugs" TargetMode="External"/><Relationship Id="rId516" Type="http://schemas.openxmlformats.org/officeDocument/2006/relationships/hyperlink" Target="https://www.moph.gov.qa/english/derpartments/policyaffairs/pdc/Pages/default.aspx" TargetMode="External"/><Relationship Id="rId48" Type="http://schemas.openxmlformats.org/officeDocument/2006/relationships/hyperlink" Target="https://wwwhttps/www.jfda.jo/.agemed.gob.bo/" TargetMode="External"/><Relationship Id="rId113" Type="http://schemas.openxmlformats.org/officeDocument/2006/relationships/hyperlink" Target="https://pharmac.govt.nz/" TargetMode="External"/><Relationship Id="rId320" Type="http://schemas.openxmlformats.org/officeDocument/2006/relationships/hyperlink" Target="https://portal.ncpr.bg/registers/pages/register/list-medicament.xhtml" TargetMode="External"/><Relationship Id="rId558" Type="http://schemas.openxmlformats.org/officeDocument/2006/relationships/hyperlink" Target="https://www.lyfjastofnun.is/utgefid-efni/leidbeiningar/%0ahttps:/verd.lyfjastofnun.is/gogn/icelandic_medicine_pricing_and_reimbursement_committee_english_august_2020.pdf%0ahttps:/www.ima.is/published_material/guidelines/" TargetMode="External"/><Relationship Id="rId155" Type="http://schemas.openxmlformats.org/officeDocument/2006/relationships/hyperlink" Target="https://www.assurance-maladie.ameli.fr/" TargetMode="External"/><Relationship Id="rId197" Type="http://schemas.openxmlformats.org/officeDocument/2006/relationships/hyperlink" Target="https://www.doh.gov.ae/" TargetMode="External"/><Relationship Id="rId362" Type="http://schemas.openxmlformats.org/officeDocument/2006/relationships/hyperlink" Target="https://www.pbs.gov.au/browse/medicine-listing" TargetMode="External"/><Relationship Id="rId418" Type="http://schemas.openxmlformats.org/officeDocument/2006/relationships/hyperlink" Target="https://www.moph.gov.qa/english/departments/policyaffairs/pdc/regnpricing/Pages/default.aspx" TargetMode="External"/><Relationship Id="rId625" Type="http://schemas.openxmlformats.org/officeDocument/2006/relationships/hyperlink" Target="https://likumi.lv/doc.php?id=120074%0ahttps://likumi.lv/ta/id/147522-ambulatorajai-arstesanai-paredzeto-zalu-un-medicinisko-iericu-iegades-izdevumu-kompensacijas-kartiba%0ahttps://dati.zva.gov.lv/zalu-registrs/en/faq" TargetMode="External"/><Relationship Id="rId222" Type="http://schemas.openxmlformats.org/officeDocument/2006/relationships/hyperlink" Target="https://www.gov.uk/government/publications/drugs-and-pharmaceutical-electronic-market-information-emit" TargetMode="External"/><Relationship Id="rId264" Type="http://schemas.openxmlformats.org/officeDocument/2006/relationships/hyperlink" Target="https://www.zzozedo.ba/index.php/other-pages/lista-lijekova" TargetMode="External"/><Relationship Id="rId471" Type="http://schemas.openxmlformats.org/officeDocument/2006/relationships/hyperlink" Target="https://www.mzcr.cz/category/agendy-ministerstva/leciva/cenova-regulace/&#160;" TargetMode="External"/><Relationship Id="rId667" Type="http://schemas.openxmlformats.org/officeDocument/2006/relationships/hyperlink" Target="https://apps.who.int/hiv/amds/price/hdd/HIV_MEDICINES_20150906.pdf" TargetMode="External"/><Relationship Id="rId17" Type="http://schemas.openxmlformats.org/officeDocument/2006/relationships/hyperlink" Target="http://www.neak.gov.hu/" TargetMode="External"/><Relationship Id="rId59" Type="http://schemas.openxmlformats.org/officeDocument/2006/relationships/hyperlink" Target="https://www.gov.pl/web/zdrowie" TargetMode="External"/><Relationship Id="rId124" Type="http://schemas.openxmlformats.org/officeDocument/2006/relationships/hyperlink" Target="https://www.promesecal.gob.do/" TargetMode="External"/><Relationship Id="rId527" Type="http://schemas.openxmlformats.org/officeDocument/2006/relationships/hyperlink" Target="https://dav.gov.vn/quan-ly-gia-cn11.html" TargetMode="External"/><Relationship Id="rId569" Type="http://schemas.openxmlformats.org/officeDocument/2006/relationships/hyperlink" Target="https://www.medicijnkosten.nl/veelgestelde-vragen/medicijnkosten%0ahttps:/www.medicijnkosten.nl/veelgestelde-vragen" TargetMode="External"/><Relationship Id="rId70" Type="http://schemas.openxmlformats.org/officeDocument/2006/relationships/hyperlink" Target="https://uzpharmagency.uz/en/menu/referentnye-tseny" TargetMode="External"/><Relationship Id="rId166" Type="http://schemas.openxmlformats.org/officeDocument/2006/relationships/hyperlink" Target="https://www.moh.gov.kw/en/Pages/Default.aspx" TargetMode="External"/><Relationship Id="rId331" Type="http://schemas.openxmlformats.org/officeDocument/2006/relationships/hyperlink" Target="https://www.sspcrs.ie/druglist/pub" TargetMode="External"/><Relationship Id="rId373" Type="http://schemas.openxmlformats.org/officeDocument/2006/relationships/hyperlink" Target="https://www.cenabast.cl/lista-de-medicamentos-ley-cenabast/" TargetMode="External"/><Relationship Id="rId429" Type="http://schemas.openxmlformats.org/officeDocument/2006/relationships/hyperlink" Target="https://uzpharmagency.uz/en/reference-prices" TargetMode="External"/><Relationship Id="rId580" Type="http://schemas.openxmlformats.org/officeDocument/2006/relationships/hyperlink" Target="https://www.gov.br/anvisa/pt-br/acessoainformacao/perguntasfrequentes/medicamentos/cmed%0ahttps:/www.gov.br/anvisa/pt-br/assuntos/medicamentos/cmed/precos/como-consultar/como-consultar-as-listas%0ahttps:/www.gov.br/anvisa/pt-br/assuntos/medicamentos/cmed/compras-publicas%0ahttps:/www.gov.br/anvisa/pt-br/assuntos/medicamentos/cmed/risco-de-desabastecimento/medicamentos-com-risco-de-desabastecimento" TargetMode="External"/><Relationship Id="rId636" Type="http://schemas.openxmlformats.org/officeDocument/2006/relationships/hyperlink" Target="https://zdravstvo.gov.mk/wp-content/uploads/2024/04/za-objava-na-sajt-ZBIRNA-RESHENIE-ZA-TSENA-GENERIK.pdf%0ahttps:/zdravstvo.gov.mk/wp-content/uploads/2024/04/za-objava-na-sajt-ZBIRNA-RESHENIE-ORIGINATOR.pdf%0ahttps:/zdravstvo.gov.mk/wp-content/uploads/2024/03/SAJT-ODLUKA-za-originatori-15.03.2024.pdf%0ahttps:/zdravstvo.gov.mk/wp-content/uploads/2024/03/SAJT-ODLUKA-za-generitsi-15.03.2024.pdf" TargetMode="External"/><Relationship Id="rId1" Type="http://schemas.openxmlformats.org/officeDocument/2006/relationships/hyperlink" Target="https://www.ramq.gouv.qc.ca/" TargetMode="External"/><Relationship Id="rId233" Type="http://schemas.openxmlformats.org/officeDocument/2006/relationships/hyperlink" Target="https://www.health.gov.za/nhi-pee/" TargetMode="External"/><Relationship Id="rId440" Type="http://schemas.openxmlformats.org/officeDocument/2006/relationships/hyperlink" Target="https://www.ejn.gov.ba/Announcement/Search" TargetMode="External"/><Relationship Id="rId28" Type="http://schemas.openxmlformats.org/officeDocument/2006/relationships/hyperlink" Target="https://titck.gov.tr/" TargetMode="External"/><Relationship Id="rId275" Type="http://schemas.openxmlformats.org/officeDocument/2006/relationships/hyperlink" Target="https://drugapplication.jfda.jo/PRep/publicDrugSearch" TargetMode="External"/><Relationship Id="rId300" Type="http://schemas.openxmlformats.org/officeDocument/2006/relationships/hyperlink" Target="https://www.who.int/teams/immunization-vaccines-and-biologicals/vaccine-access/mi4a" TargetMode="External"/><Relationship Id="rId482" Type="http://schemas.openxmlformats.org/officeDocument/2006/relationships/hyperlink" Target="https://regulation.gov.ru/p/89832" TargetMode="External"/><Relationship Id="rId538" Type="http://schemas.openxmlformats.org/officeDocument/2006/relationships/hyperlink" Target="https://www.health.gov.on.ca/en/pro/programs/drugs/eap_mn.aspx%20%0ahttps:/www.ontario.ca/laws/regulation/960201%0ahttps:/files.ontario.ca/moh-frequently-requested-drugs.pdf%0ahttps:/www.ontario.ca/page/get-coverage-prescription-drugs" TargetMode="External"/><Relationship Id="rId81" Type="http://schemas.openxmlformats.org/officeDocument/2006/relationships/hyperlink" Target="https://www.ramq.gouv.qc.ca/" TargetMode="External"/><Relationship Id="rId135" Type="http://schemas.openxmlformats.org/officeDocument/2006/relationships/hyperlink" Target="https://www.nhra.bh/Departments/PPR/" TargetMode="External"/><Relationship Id="rId177" Type="http://schemas.openxmlformats.org/officeDocument/2006/relationships/hyperlink" Target="https://www.dda.gov.np/" TargetMode="External"/><Relationship Id="rId342" Type="http://schemas.openxmlformats.org/officeDocument/2006/relationships/hyperlink" Target="https://pharmac.govt.nz/pharmaceutical-schedule/" TargetMode="External"/><Relationship Id="rId384" Type="http://schemas.openxmlformats.org/officeDocument/2006/relationships/hyperlink" Target="https://www.hila.fi/en/notices/reimbursable-authorized-medicinal-products-and-their-prices/" TargetMode="External"/><Relationship Id="rId591" Type="http://schemas.openxmlformats.org/officeDocument/2006/relationships/hyperlink" Target="https://tariff.gov.az/haqqimizda/derman-vasiteleri-normativ-huquqi-baza" TargetMode="External"/><Relationship Id="rId605" Type="http://schemas.openxmlformats.org/officeDocument/2006/relationships/hyperlink" Target="https://laegemiddelstyrelsen.dk/da/tilskud/lovgivning/%0ahttps:/laegemiddelstyrelsen.dk/da/tilskud/priser/omregning-til-forbrugerpris/%0ahttps:/laegemiddelstyrelsen.dk/en/reimbursement/prices/conversion-to-consumer-price/%20%0ahttps:/laegemiddelstyrelsen.dk/en/reimbursement/prices/%0ahttps:/laegemiddelstyrelsen.dk/da/tilskud/lovgivning/%0ahttps:/laegemiddelstyrelsen.dk/en/reimbursement/prices/medicine-prices-for-companies/" TargetMode="External"/><Relationship Id="rId202" Type="http://schemas.openxmlformats.org/officeDocument/2006/relationships/hyperlink" Target="https://comunidad.comprasdominicana.gob.do/STS/DGCPPublic/Login.aspx" TargetMode="External"/><Relationship Id="rId244" Type="http://schemas.openxmlformats.org/officeDocument/2006/relationships/hyperlink" Target="https://neak.gov.hu/felso_menu/szakmai_oldalak/gyogyszer_segedeszkoz_gyogyfurdo_tamogatas/egeszsegugyi_vallalkozasoknak/pupha/Vegleges_PUPHA" TargetMode="External"/><Relationship Id="rId647" Type="http://schemas.openxmlformats.org/officeDocument/2006/relationships/hyperlink" Target="https://www.sanidad.gob.es/profesionales/farmacia/legislacion/precios/home.htm" TargetMode="External"/><Relationship Id="rId39" Type="http://schemas.openxmlformats.org/officeDocument/2006/relationships/hyperlink" Target="https://www.halmed.hr/" TargetMode="External"/><Relationship Id="rId286" Type="http://schemas.openxmlformats.org/officeDocument/2006/relationships/hyperlink" Target="https://www.gov.pl/web/zdrowie/obwieszczenia-ministra-zdrowia-lista-lekow-refundowanych" TargetMode="External"/><Relationship Id="rId451" Type="http://schemas.openxmlformats.org/officeDocument/2006/relationships/hyperlink" Target="https://e-nabavki.gov.mk/PublicAccess/home.aspx" TargetMode="External"/><Relationship Id="rId493" Type="http://schemas.openxmlformats.org/officeDocument/2006/relationships/hyperlink" Target="https://almbih.gov.ba/preuzimanja/" TargetMode="External"/><Relationship Id="rId507" Type="http://schemas.openxmlformats.org/officeDocument/2006/relationships/hyperlink" Target="https://www.pharm.kg/price_regulation_order1" TargetMode="External"/><Relationship Id="rId549" Type="http://schemas.openxmlformats.org/officeDocument/2006/relationships/hyperlink" Target="https://www.mzcr.cz/category/agendy-ministerstva/leciva/cenova-regulace/&#160;" TargetMode="External"/><Relationship Id="rId50" Type="http://schemas.openxmlformats.org/officeDocument/2006/relationships/hyperlink" Target="https://www.moh.gov.kw/en/Pages/Default.aspx" TargetMode="External"/><Relationship Id="rId104" Type="http://schemas.openxmlformats.org/officeDocument/2006/relationships/hyperlink" Target="https://www.nhf.org.jm/" TargetMode="External"/><Relationship Id="rId146" Type="http://schemas.openxmlformats.org/officeDocument/2006/relationships/hyperlink" Target="https://www.sukl.cz/" TargetMode="External"/><Relationship Id="rId188" Type="http://schemas.openxmlformats.org/officeDocument/2006/relationships/hyperlink" Target="https://www.hira.or.kr/" TargetMode="External"/><Relationship Id="rId311" Type="http://schemas.openxmlformats.org/officeDocument/2006/relationships/hyperlink" Target="https://pharmacareformularysearch.gov.bc.ca/" TargetMode="External"/><Relationship Id="rId353" Type="http://schemas.openxmlformats.org/officeDocument/2006/relationships/hyperlink" Target="https://www.promesecal.gob.do/phocadownload/tabla-de-medicamentos/" TargetMode="External"/><Relationship Id="rId395" Type="http://schemas.openxmlformats.org/officeDocument/2006/relationships/hyperlink" Target="https://drugapplication.jfda.jo/PRep/publicDrugSearch" TargetMode="External"/><Relationship Id="rId409" Type="http://schemas.openxmlformats.org/officeDocument/2006/relationships/hyperlink" Target="https://www.medicijnkosten.nl/" TargetMode="External"/><Relationship Id="rId560" Type="http://schemas.openxmlformats.org/officeDocument/2006/relationships/hyperlink" Target="https://www.aifa.gov.it/en/liste-di-trasparenza" TargetMode="External"/><Relationship Id="rId92" Type="http://schemas.openxmlformats.org/officeDocument/2006/relationships/hyperlink" Target="https://www.ncpr.bg/bg/" TargetMode="External"/><Relationship Id="rId213" Type="http://schemas.openxmlformats.org/officeDocument/2006/relationships/hyperlink" Target="https://www.eprocurement.gov.cy/epps/home.do" TargetMode="External"/><Relationship Id="rId420" Type="http://schemas.openxmlformats.org/officeDocument/2006/relationships/hyperlink" Target="https://www.sfda.gov.sa/en/drugs-list?PageIndex=&amp;amp%3Bsm=&amp;equals%3B1=&amp;equals%3Bhuman=" TargetMode="External"/><Relationship Id="rId616" Type="http://schemas.openxmlformats.org/officeDocument/2006/relationships/hyperlink" Target="https://www.moh.gov.gr/articles/times-farmakwn/ypoyrgikes-apofaseis-agoranomikes-diatakseis/5556-diatakseis-timologhshs-farmakwn-g5-a-oik-90552-fek-3890-b-2016%0ahttps:/www.e-nomothesia.gr/kat-ygeia/farmakeia/upourgike-apophase-82331-2019.html" TargetMode="External"/><Relationship Id="rId658" Type="http://schemas.openxmlformats.org/officeDocument/2006/relationships/hyperlink" Target="https://www.spc.lk/spc-services.php" TargetMode="External"/><Relationship Id="rId255" Type="http://schemas.openxmlformats.org/officeDocument/2006/relationships/hyperlink" Target="https://titck.gov.tr/dinamikmodul/100" TargetMode="External"/><Relationship Id="rId297" Type="http://schemas.openxmlformats.org/officeDocument/2006/relationships/hyperlink" Target="https://uzpharmagency.uz/en/reference-prices" TargetMode="External"/><Relationship Id="rId462" Type="http://schemas.openxmlformats.org/officeDocument/2006/relationships/hyperlink" Target="https://www.alberta.ca/drug-benefit-list-and-drug-review-process%0achrome-extension:/efaidnbmnnnibpcajpcglclefindmkaj/https:/idbl.ab.bluecross.ca/idbl/DBL/iDBL_Glossary.pdf" TargetMode="External"/><Relationship Id="rId518" Type="http://schemas.openxmlformats.org/officeDocument/2006/relationships/hyperlink" Target="http://www.pisrs.si/Pis.web/pregledPredpisa?id=PRAV12442%20" TargetMode="External"/><Relationship Id="rId115" Type="http://schemas.openxmlformats.org/officeDocument/2006/relationships/hyperlink" Target="https://www.gov.pl/web/zdrowie" TargetMode="External"/><Relationship Id="rId157" Type="http://schemas.openxmlformats.org/officeDocument/2006/relationships/hyperlink" Target="https://www.bfarm.de/EN/Home/_node.html" TargetMode="External"/><Relationship Id="rId322" Type="http://schemas.openxmlformats.org/officeDocument/2006/relationships/hyperlink" Target="https://www.medicinpriser.dk/default.aspx?lng=2" TargetMode="External"/><Relationship Id="rId364" Type="http://schemas.openxmlformats.org/officeDocument/2006/relationships/hyperlink" Target="https://tariff.gov.az/haqqimizda/derman-vasiteleri-normativ-huquqi-baza" TargetMode="External"/><Relationship Id="rId61" Type="http://schemas.openxmlformats.org/officeDocument/2006/relationships/hyperlink" Target="https://rfzo.rs/" TargetMode="External"/><Relationship Id="rId199" Type="http://schemas.openxmlformats.org/officeDocument/2006/relationships/hyperlink" Target="https://dichvucong.dav.gov.vn/" TargetMode="External"/><Relationship Id="rId571" Type="http://schemas.openxmlformats.org/officeDocument/2006/relationships/hyperlink" Target="https://www.legemiddelverket.no/offentlig-finansiering%0ahttps:/lovdata.no/dokument/SF/forskrift/2009-12-18-1839/KAPITTEL_13" TargetMode="External"/><Relationship Id="rId627" Type="http://schemas.openxmlformats.org/officeDocument/2006/relationships/hyperlink" Target="https://www.moph.gov.lb/files/laws/files/Karar_945_2022.pdf%0ahttps:/www.moph.gov.lb/en/view/3101/drugs-public-price-list-" TargetMode="External"/><Relationship Id="rId669" Type="http://schemas.openxmlformats.org/officeDocument/2006/relationships/hyperlink" Target="https://www.theglobalfund.org/media/5871/psm_pqrdatacaveats_note_en.pdf" TargetMode="External"/><Relationship Id="rId19" Type="http://schemas.openxmlformats.org/officeDocument/2006/relationships/hyperlink" Target="https://www.pharm.kg/" TargetMode="External"/><Relationship Id="rId224" Type="http://schemas.openxmlformats.org/officeDocument/2006/relationships/hyperlink" Target="https://apps.who.int/hiv/amds/price/hdd/Default.aspx" TargetMode="External"/><Relationship Id="rId266" Type="http://schemas.openxmlformats.org/officeDocument/2006/relationships/hyperlink" Target="https://www.halmed.hr/Promet-proizvodnja-i-inspekcija/Najvisa-dozvoljena-cijena-lijeka-na-veliko/Popis-lijekova-s-odredenom-najvisom-dozvoljenom-cijenom-na-veliko-i-iznimno-visom-od-najvise-dozvoljene-cijene-na-veliko/" TargetMode="External"/><Relationship Id="rId431" Type="http://schemas.openxmlformats.org/officeDocument/2006/relationships/hyperlink" Target="https://www.haiweb.org/MedPriceDatabase/" TargetMode="External"/><Relationship Id="rId473" Type="http://schemas.openxmlformats.org/officeDocument/2006/relationships/hyperlink" Target="https://www.moh.gov.gr/articles/times-farmakwn/ypoyrgikes-apofaseis-agoranomikes-diatakseis/5556-diatakseis-timologhshs-farmakwn-g5-a-oik-90552-fek-3890-b-2016%0ahttps:/www.e-nomothesia.gr/kat-ygeia/farmakeia/upourgike-apophase-82331-2019.html" TargetMode="External"/><Relationship Id="rId529" Type="http://schemas.openxmlformats.org/officeDocument/2006/relationships/hyperlink" Target="https://www.who.int/teams/immunization-vaccines-and-biologicals/vaccine-access/mi4a/mi4a-vaccine-purchase-data" TargetMode="External"/><Relationship Id="rId30" Type="http://schemas.openxmlformats.org/officeDocument/2006/relationships/hyperlink" Target="https://msfaccess.org/utw" TargetMode="External"/><Relationship Id="rId126" Type="http://schemas.openxmlformats.org/officeDocument/2006/relationships/hyperlink" Target="https://opm-digemid.minsa.gob.pe/" TargetMode="External"/><Relationship Id="rId168" Type="http://schemas.openxmlformats.org/officeDocument/2006/relationships/hyperlink" Target="http://www.vmnvd.gov.lv/&#160;" TargetMode="External"/><Relationship Id="rId333" Type="http://schemas.openxmlformats.org/officeDocument/2006/relationships/hyperlink" Target="https://www.nhf.org.jm/nhf-drug-updates/" TargetMode="External"/><Relationship Id="rId540" Type="http://schemas.openxmlformats.org/officeDocument/2006/relationships/hyperlink" Target="https://www2.gov.bc.ca/gov/content/health/health-drug-coverage/pharmacare-for-bc-residents/what-we-cover/drugs-requiring-pre-approval" TargetMode="External"/><Relationship Id="rId72" Type="http://schemas.openxmlformats.org/officeDocument/2006/relationships/hyperlink" Target="https://www.stoptb.org/facilitate-access-to-tb-drugs-diagnostics/global-drug-facility-gdf" TargetMode="External"/><Relationship Id="rId375" Type="http://schemas.openxmlformats.org/officeDocument/2006/relationships/hyperlink" Target="https://www.moh.gov.cy/Moh/phs/phs.nsf/pricelist_en/pricelist_en?opendocument" TargetMode="External"/><Relationship Id="rId582" Type="http://schemas.openxmlformats.org/officeDocument/2006/relationships/hyperlink" Target="https://www.mspbs.gov.py/portal/22975/-ahora-podes-consultar-precio-de-medicamentos-online.html" TargetMode="External"/><Relationship Id="rId638" Type="http://schemas.openxmlformats.org/officeDocument/2006/relationships/hyperlink" Target="https://www.moh.gov.om/en/web/dgpadc/-9%20%0ahttps:/www.moh.gov.om/documents/16539/1154721/Guidelines+on+Drug+Pricing+Control+Policy-Cir.+55+of+2012.pdf/65cd0140-ec8e-462f-9572-883adfc81eaa" TargetMode="External"/><Relationship Id="rId3" Type="http://schemas.openxmlformats.org/officeDocument/2006/relationships/hyperlink" Target="https://www.formulary.health.gov.on.ca/formulary/" TargetMode="External"/><Relationship Id="rId235" Type="http://schemas.openxmlformats.org/officeDocument/2006/relationships/hyperlink" Target="https://shendetesia.gov.al/dokumenta-te-publikuara-nga-drejtoria-farmaceutike-ne-vitet-2008-2014/" TargetMode="External"/><Relationship Id="rId277" Type="http://schemas.openxmlformats.org/officeDocument/2006/relationships/hyperlink" Target="https://www.moh.gov.kw/en/Pages/DCC.aspx" TargetMode="External"/><Relationship Id="rId400" Type="http://schemas.openxmlformats.org/officeDocument/2006/relationships/hyperlink" Target="https://dati.zva.gov.lv/zalu-registrs/en" TargetMode="External"/><Relationship Id="rId442" Type="http://schemas.openxmlformats.org/officeDocument/2006/relationships/hyperlink" Target="https://www.mercadopublico.cl/Portal/Modules/Site/Busquedas/BuscadorAvanzado.aspx?qs=2" TargetMode="External"/><Relationship Id="rId484" Type="http://schemas.openxmlformats.org/officeDocument/2006/relationships/hyperlink" Target="https://www.bag.admin.ch/bag/fr/home/versicherungen/krankenversicherung/krankenversicherung-leistungen-tarife/Arzneimittel.html%20%0ahttps:/www.fedlex.admin.ch/eli/cc/1995/1328_1328_1328/fr" TargetMode="External"/><Relationship Id="rId137" Type="http://schemas.openxmlformats.org/officeDocument/2006/relationships/hyperlink" Target="https://www.bcfi.be/nl/start" TargetMode="External"/><Relationship Id="rId302" Type="http://schemas.openxmlformats.org/officeDocument/2006/relationships/hyperlink" Target="https://www.idafoundation.org/customer-registration" TargetMode="External"/><Relationship Id="rId344" Type="http://schemas.openxmlformats.org/officeDocument/2006/relationships/hyperlink" Target="https://www.gov.pl/web/zdrowie/refundacja3" TargetMode="External"/><Relationship Id="rId41" Type="http://schemas.openxmlformats.org/officeDocument/2006/relationships/hyperlink" Target="https://www.hila.fi/en/" TargetMode="External"/><Relationship Id="rId83" Type="http://schemas.openxmlformats.org/officeDocument/2006/relationships/hyperlink" Target="https://www.formulary.health.gov.on.ca/formulary/" TargetMode="External"/><Relationship Id="rId179" Type="http://schemas.openxmlformats.org/officeDocument/2006/relationships/hyperlink" Target="https://www.mific.gob.ni/" TargetMode="External"/><Relationship Id="rId386" Type="http://schemas.openxmlformats.org/officeDocument/2006/relationships/hyperlink" Target="http://www.codage.ext.cnamts.fr/codif/bdm_it/index.php?p_site=AMELI" TargetMode="External"/><Relationship Id="rId551" Type="http://schemas.openxmlformats.org/officeDocument/2006/relationships/hyperlink" Target="https://www.riigiteataja.ee/akt/126112010004?leiaKehtiv%0ahttps://www.riigiteataja.ee/akt/13353363%20%0ahttps://www.tervisekassa.ee/partnerile/ravimitest%0ahttps://www.tervisekassa.ee/ravimite-kompenseerimine%0ahttps://www.tervisekassa.ee/ravimi-hind%0ahttps://www.tervisekassa.ee/partnerile/ravimitest/ravimite-juurdehindlus%0ahttps://www.tervisekassa.ee/ravimite-kompenseerimine%0a" TargetMode="External"/><Relationship Id="rId593" Type="http://schemas.openxmlformats.org/officeDocument/2006/relationships/hyperlink" Target="https://dgdagov.info/index.php/laws-and-policies?own=0" TargetMode="External"/><Relationship Id="rId607" Type="http://schemas.openxmlformats.org/officeDocument/2006/relationships/hyperlink" Target="https://www.salud.gob.ec/normativa-consejo-nacional-de-fijacion-y-revision-de-precios-de-medicamentos-de-uso-y-consumo-humano/%0ahttps:/www.salud.gob.ec/preguntas-y-respuestas/" TargetMode="External"/><Relationship Id="rId649" Type="http://schemas.openxmlformats.org/officeDocument/2006/relationships/hyperlink" Target="https://www.bag.admin.ch/bag/fr/home/versicherungen/krankenversicherung/krankenversicherung-leistungen-tarife/Arzneimittel.html%20%0ahttps:/www.fedlex.admin.ch/eli/cc/1995/1328_1328_1328/fr" TargetMode="External"/><Relationship Id="rId190" Type="http://schemas.openxmlformats.org/officeDocument/2006/relationships/hyperlink" Target="https://arp.sn/" TargetMode="External"/><Relationship Id="rId204" Type="http://schemas.openxmlformats.org/officeDocument/2006/relationships/hyperlink" Target="http://www.health.gov.za/" TargetMode="External"/><Relationship Id="rId246" Type="http://schemas.openxmlformats.org/officeDocument/2006/relationships/hyperlink" Target="https://www.pharm.kg/ru/price_regulation" TargetMode="External"/><Relationship Id="rId288" Type="http://schemas.openxmlformats.org/officeDocument/2006/relationships/hyperlink" Target="http://rfzo.rs/index.php/osiguranalica/lekovi-info/lekovi-actual" TargetMode="External"/><Relationship Id="rId411" Type="http://schemas.openxmlformats.org/officeDocument/2006/relationships/hyperlink" Target="https://lekovi.zdravstvo.gov.mk/drugsregister/overview" TargetMode="External"/><Relationship Id="rId453" Type="http://schemas.openxmlformats.org/officeDocument/2006/relationships/hyperlink" Target="https://www.gov.uk/government/publications/drugs-and-pharmaceutical-electronic-market-information-emit" TargetMode="External"/><Relationship Id="rId509" Type="http://schemas.openxmlformats.org/officeDocument/2006/relationships/hyperlink" Target="https://cns.public.lu/en/assure/vie-privee/sante-prevention/medicaments-dispositifsmedicaux/medicaments.html" TargetMode="External"/><Relationship Id="rId660" Type="http://schemas.openxmlformats.org/officeDocument/2006/relationships/hyperlink" Target="https://www.va.gov/opal/nac/fss/pharmprices.asp%0ahttps:/www.cbo.gov/publication/57007" TargetMode="External"/><Relationship Id="rId106" Type="http://schemas.openxmlformats.org/officeDocument/2006/relationships/hyperlink" Target="http://www.vmnvd.gov.lv/&#160;" TargetMode="External"/><Relationship Id="rId313" Type="http://schemas.openxmlformats.org/officeDocument/2006/relationships/hyperlink" Target="http://nhis.gov.gh/medlist.aspx" TargetMode="External"/><Relationship Id="rId495" Type="http://schemas.openxmlformats.org/officeDocument/2006/relationships/hyperlink" Target="https://www.ncpr.bg/bg/%D1%80%D0%B5%D0%B3%D0%B8%D1%81%D1%82%D1%80%D0%B8%0ahttp:/ncpr.bg/en/regulations/bulgarian-legislation/regulations.html" TargetMode="External"/><Relationship Id="rId10" Type="http://schemas.openxmlformats.org/officeDocument/2006/relationships/hyperlink" Target="https://www.sozialministerium.at/" TargetMode="External"/><Relationship Id="rId52" Type="http://schemas.openxmlformats.org/officeDocument/2006/relationships/hyperlink" Target="https://ligoniukasa.lrv.lt/" TargetMode="External"/><Relationship Id="rId94" Type="http://schemas.openxmlformats.org/officeDocument/2006/relationships/hyperlink" Target="https://laegemiddelstyrelsen.dk/en&#160;" TargetMode="External"/><Relationship Id="rId148" Type="http://schemas.openxmlformats.org/officeDocument/2006/relationships/hyperlink" Target="https://laegemiddelstyrelsen.dk/en&#160;" TargetMode="External"/><Relationship Id="rId355" Type="http://schemas.openxmlformats.org/officeDocument/2006/relationships/hyperlink" Target="https://opm-digemid.minsa.gob.pe/" TargetMode="External"/><Relationship Id="rId397" Type="http://schemas.openxmlformats.org/officeDocument/2006/relationships/hyperlink" Target="https://www.moh.gov.kw/en/Pages/DCC.aspx" TargetMode="External"/><Relationship Id="rId520" Type="http://schemas.openxmlformats.org/officeDocument/2006/relationships/hyperlink" Target="https://www.tlv.se/apotek/apotekens-marginaler.html?query=handelsmarginal%0ahttps://www.tlv.se/download/18.3bcae8a518631688689dc1/1676623001299/ppri_pharma_profile_sweden_2023.pdf%0ahttps://www.tlv.se/in-english/prices-in-our-database.html%0ahttps://www.tlv.se/apotek/apoteksmarknaden.html" TargetMode="External"/><Relationship Id="rId562" Type="http://schemas.openxmlformats.org/officeDocument/2006/relationships/hyperlink" Target="https://www.mhlw.go.jp/topics/2024/04/tp20240401-01.html%0ahttps:/www.mhlw.go.jp/stf/seisakunitsuite/bunya/0000082514.html" TargetMode="External"/><Relationship Id="rId618" Type="http://schemas.openxmlformats.org/officeDocument/2006/relationships/hyperlink" Target="https://www.lyfjastofnun.is/utgefid-efni/leidbeiningar/%0ahttps:/verd.lyfjastofnun.is/gogn/icelandic_medicine_pricing_and_reimbursement_committee_english_august_2020.pdf%0ahttps:/www.ima.is/published_material/guidelines/" TargetMode="External"/><Relationship Id="rId215" Type="http://schemas.openxmlformats.org/officeDocument/2006/relationships/hyperlink" Target="https://kimadia.info/" TargetMode="External"/><Relationship Id="rId257" Type="http://schemas.openxmlformats.org/officeDocument/2006/relationships/hyperlink" Target="https://msfaccess.org/antiretroviral-prices-2023" TargetMode="External"/><Relationship Id="rId422" Type="http://schemas.openxmlformats.org/officeDocument/2006/relationships/hyperlink" Target="https://www.sanidad.gob.es/profesionales/nomenclator.do" TargetMode="External"/><Relationship Id="rId464" Type="http://schemas.openxmlformats.org/officeDocument/2006/relationships/hyperlink" Target="http://www.mpr.gov.za/PublishedDocuments.aspx" TargetMode="External"/><Relationship Id="rId299" Type="http://schemas.openxmlformats.org/officeDocument/2006/relationships/hyperlink" Target="https://www.stoptb.org/global-drug-facility-gdf/gdfs-resources" TargetMode="External"/><Relationship Id="rId63" Type="http://schemas.openxmlformats.org/officeDocument/2006/relationships/hyperlink" Target="http://www.cbz.si/cbz/bazazdr2.nsf/Search/$searchForm?SearchView" TargetMode="External"/><Relationship Id="rId159" Type="http://schemas.openxmlformats.org/officeDocument/2006/relationships/hyperlink" Target="http://www.neak.gov.hu/" TargetMode="External"/><Relationship Id="rId366" Type="http://schemas.openxmlformats.org/officeDocument/2006/relationships/hyperlink" Target="http://dgdagov.info/index.php/registered-products/allopathic" TargetMode="External"/><Relationship Id="rId573" Type="http://schemas.openxmlformats.org/officeDocument/2006/relationships/hyperlink" Target="https://www.infarmed.pt/web/infarmed/entidades/medicamentos-uso-humano/avaliacao-economica/regulamentacao-preco-medicamentos/atribuicao_precos%0ahttps:/www.infarmed.pt/web/infarmed/entidades/medicamentos-uso-humano/avaliacao-tecnologias-saude/regulamentacao-de-precos%0ahttps:/www.infarmed.pt/web/infarmed/perguntas-frequentes-area-transversal/medicamentos_uso_humano/genericos" TargetMode="External"/><Relationship Id="rId226" Type="http://schemas.openxmlformats.org/officeDocument/2006/relationships/hyperlink" Target="https://msfaccess.org/utw" TargetMode="External"/><Relationship Id="rId433" Type="http://schemas.openxmlformats.org/officeDocument/2006/relationships/hyperlink" Target="https://comunidad.comprasdominicana.gob.do/Public/Tendering/ContractNoticeManagement/Index?currentLanguage=en&amp;Country=DO&amp;Theme=DGCP&amp;Page=Login" TargetMode="External"/><Relationship Id="rId640" Type="http://schemas.openxmlformats.org/officeDocument/2006/relationships/hyperlink" Target="https://pharma.doh.gov.ph/drug-price-database/%0ahttps:/pharma.doh.gov.ph/mark-up-regulation-of-essential-medicines-in-doh-facilities/%0ahttps:/caro.doh.gov.ph/wp-content/uploads/2021/09/2021DPRI-as-of-9-7-2021.pdf" TargetMode="External"/><Relationship Id="rId74" Type="http://schemas.openxmlformats.org/officeDocument/2006/relationships/hyperlink" Target="https://apps.who.int/hiv/amds/price/hdd/Default.aspx" TargetMode="External"/><Relationship Id="rId377" Type="http://schemas.openxmlformats.org/officeDocument/2006/relationships/hyperlink" Target="http://www.npsp.ci/listeProduits.php" TargetMode="External"/><Relationship Id="rId500" Type="http://schemas.openxmlformats.org/officeDocument/2006/relationships/hyperlink" Target="https://www.moh.gov.gr/articles/times-farmakwn/ypoyrgikes-apofaseis-agoranomikes-diatakseis/5556-diatakseis-timologhshs-farmakwn-g5-a-oik-90552-fek-3890-b-2016%0ahttps:/www.e-nomothesia.gr/kat-ygeia/farmakeia/upourgike-apophase-82331-2019.html" TargetMode="External"/><Relationship Id="rId584" Type="http://schemas.openxmlformats.org/officeDocument/2006/relationships/hyperlink" Target="http://www.mpr.gov.za/PublishedDocuments.aspx" TargetMode="External"/><Relationship Id="rId5" Type="http://schemas.openxmlformats.org/officeDocument/2006/relationships/hyperlink" Target="https://www.gov.br/anvisa/pt-br/assuntos/medicamentos/cmed" TargetMode="External"/><Relationship Id="rId237" Type="http://schemas.openxmlformats.org/officeDocument/2006/relationships/hyperlink" Target="https://www.sozialministerium.gv.at/Themen/Gesundheit/Medizin-und-Gesundheitsberufe/Apotheken-und-Arzneimittel/Arzneimittelpreise.html" TargetMode="External"/><Relationship Id="rId444" Type="http://schemas.openxmlformats.org/officeDocument/2006/relationships/hyperlink" Target="https://www.eprocurement.gov.cy/epps/prepareAdvancedSearch.do?type=cftFTS" TargetMode="External"/><Relationship Id="rId651" Type="http://schemas.openxmlformats.org/officeDocument/2006/relationships/hyperlink" Target="http://www.phct.com.tn/index.php/textes-juridiques" TargetMode="External"/><Relationship Id="rId290" Type="http://schemas.openxmlformats.org/officeDocument/2006/relationships/hyperlink" Target="http://www.cbz.si/cbz/bazazdr2.nsf/Search?SearchView&amp;Query=(%5BJENALISTI%5D=1)&amp;SearchOrder=4&amp;SearchMax=301" TargetMode="External"/><Relationship Id="rId304" Type="http://schemas.openxmlformats.org/officeDocument/2006/relationships/hyperlink" Target="https://insights.theglobalfund.org/t/Public/views/PriceQualityReportingTransactionSummary/TransactionSummary?iframeSizedToWindow=true&amp;%3Aembed=y&amp;%3AshowAppBanner=false&amp;%3Adisplay_count=no&amp;%3AshowVizHome=no" TargetMode="External"/><Relationship Id="rId388" Type="http://schemas.openxmlformats.org/officeDocument/2006/relationships/hyperlink" Target="https://www.bfarm.de/EN/Medicinal-products/Information-on-medicinal-products/Reference-Pricing/_node.html" TargetMode="External"/><Relationship Id="rId511" Type="http://schemas.openxmlformats.org/officeDocument/2006/relationships/hyperlink" Target="https://www.medicijnkosten.nl/veelgestelde-vragen/medicijnkosten%0ahttps:/www.medicijnkosten.nl/veelgestelde-vragen" TargetMode="External"/><Relationship Id="rId609" Type="http://schemas.openxmlformats.org/officeDocument/2006/relationships/hyperlink" Target="https://www.riigiteataja.ee/akt/126112010004?leiaKehtiv%0ahttps://www.riigiteataja.ee/akt/13353363%20%0ahttps://www.tervisekassa.ee/partnerile/ravimitest%0ahttps://www.tervisekassa.ee/ravimite-kompenseerimine%0ahttps://www.tervisekassa.ee/ravimi-hind" TargetMode="External"/><Relationship Id="rId85" Type="http://schemas.openxmlformats.org/officeDocument/2006/relationships/hyperlink" Target="https://www.alberta.ca/drug-benefit-list-and-drug-review-process" TargetMode="External"/><Relationship Id="rId150" Type="http://schemas.openxmlformats.org/officeDocument/2006/relationships/hyperlink" Target="https://www.salud.gob.ec/consejo-nacional-de-fijacion-y-revision-de-precios-de-medicamentos/" TargetMode="External"/><Relationship Id="rId595" Type="http://schemas.openxmlformats.org/officeDocument/2006/relationships/hyperlink" Target="https://www.inami.fgov.be/fr/programmes-web/medicaments-et-produits-radio-pharmaceutiques-remboursables-par-l-assurance-soins-de-sante%0ahttps:/www.riziv.fgov.be/fr/professionnels/sante/medecins/soins/Pages/prescrire-bon-marche-20150101.aspx%0ahttps:/www.inami.fgov.be/fr/professionnels/sante/pharmaciens/Pages/remuneration-pharmaciens-pharmacie-ouverte-public.aspx%0ahttps:/www.inami.fgov.be/fr/themes/soins-de-sante-cout-et-remboursement/les-prestations-de-sante-que-vous-rembourse-votre-mutualite/prestations-de-soins-individuelles/honoraires-prix-et-remboursements%0ahttps:/www.inami.fgov.be/fr/themes/soins-de-sante-cout-et-remboursement/les-prestations-de-sante-que-vous-rembourse-votre-mutualite/medicaments/remboursement-d-un-medicament/specialites-pharmaceutiques-remboursables/liste-des-specialites-pharmaceutiques-remboursables-les-categories-de-remboursement" TargetMode="External"/><Relationship Id="rId248" Type="http://schemas.openxmlformats.org/officeDocument/2006/relationships/hyperlink" Target="https://cns.public.lu/content/cns2024/fr/assure/publications.html?page=1&amp;r=f/aem_ctie_filter/type/liste" TargetMode="External"/><Relationship Id="rId455" Type="http://schemas.openxmlformats.org/officeDocument/2006/relationships/hyperlink" Target="https://apps.who.int/hiv/amds/price/hdd/" TargetMode="External"/><Relationship Id="rId662" Type="http://schemas.openxmlformats.org/officeDocument/2006/relationships/hyperlink" Target="https://setkab.go.id/en/govt-committed-to-national-medical-independence/" TargetMode="External"/><Relationship Id="rId12" Type="http://schemas.openxmlformats.org/officeDocument/2006/relationships/hyperlink" Target="https://www.ncpr.bg/bg/" TargetMode="External"/><Relationship Id="rId108" Type="http://schemas.openxmlformats.org/officeDocument/2006/relationships/hyperlink" Target="https://cns.public.lu/fr.html" TargetMode="External"/><Relationship Id="rId315" Type="http://schemas.openxmlformats.org/officeDocument/2006/relationships/hyperlink" Target="https://www.pbs.gov.au/browse/medicine-listing" TargetMode="External"/><Relationship Id="rId522" Type="http://schemas.openxmlformats.org/officeDocument/2006/relationships/hyperlink" Target="https://titck.gov.tr/faaliyetalanlari/ilac/ilacta-fiyatlandirma" TargetMode="External"/><Relationship Id="rId96" Type="http://schemas.openxmlformats.org/officeDocument/2006/relationships/hyperlink" Target="https://www.kela.fi/web/en/medicinal-products-database" TargetMode="External"/><Relationship Id="rId161" Type="http://schemas.openxmlformats.org/officeDocument/2006/relationships/hyperlink" Target="https://nppaipdms.gov.in/IMCS/hissso/loginLogin.imcs" TargetMode="External"/><Relationship Id="rId399" Type="http://schemas.openxmlformats.org/officeDocument/2006/relationships/hyperlink" Target="https://www.vmnvd.gov.lv/lv/kompensejamo-zalu-saraksti" TargetMode="External"/><Relationship Id="rId259" Type="http://schemas.openxmlformats.org/officeDocument/2006/relationships/hyperlink" Target="https://www.gov.br/anvisa/pt-br/assuntos/medicamentos/cmed/precos" TargetMode="External"/><Relationship Id="rId466" Type="http://schemas.openxmlformats.org/officeDocument/2006/relationships/hyperlink" Target="https://www.pbs.gov.au/info/healthpro/explanatory-notes%0ahttps:/www.pbs.gov.au/pbs/industry/pricing/ex-manufacturer-price%0ahttps:/www.pbs.gov.au/pbs/industry/pricing%0ahttps:/www.pbs.gov.au/info/healthpro/for-pharmacists" TargetMode="External"/><Relationship Id="rId23" Type="http://schemas.openxmlformats.org/officeDocument/2006/relationships/hyperlink" Target="https://www.gov.pl/web/zdrowie" TargetMode="External"/><Relationship Id="rId119" Type="http://schemas.openxmlformats.org/officeDocument/2006/relationships/hyperlink" Target="https://www.moh.gov.sg/" TargetMode="External"/><Relationship Id="rId326" Type="http://schemas.openxmlformats.org/officeDocument/2006/relationships/hyperlink" Target="https://base-donnees-publique.medicaments.gouv.fr/liste-medicaments-a.php" TargetMode="External"/><Relationship Id="rId533" Type="http://schemas.openxmlformats.org/officeDocument/2006/relationships/hyperlink" Target="https://www.theglobalfund.org/media/5871/psm_pqrdatacaveats_note_en.pdf" TargetMode="External"/><Relationship Id="rId172" Type="http://schemas.openxmlformats.org/officeDocument/2006/relationships/hyperlink" Target="https://cns.public.lu/fr.html" TargetMode="External"/><Relationship Id="rId477" Type="http://schemas.openxmlformats.org/officeDocument/2006/relationships/hyperlink" Target="https://sam.lrv.lt/lt/veiklos-sritys/farmacine-ir-kita-su-tuo-susijusi-veikla%20%0ahttps:/sam.lrv.lt/lt/veiklos-sritys/farmacine-ir-kita-su-tuo-susijusi-veikla/informacija-gyventojams%0ahttps:/ligoniukasa.lrv.lt/lt/veiklos-sritys/informacija-gyventojams/vaistai-ir-medicinos-pagalbos-priemones-mpp/" TargetMode="External"/><Relationship Id="rId600" Type="http://schemas.openxmlformats.org/officeDocument/2006/relationships/hyperlink" Target="https://www.remediosmasbaratos.cl/Home/PreguntasFrecuentes%0ahttps:/www.bcn.cl/leychile/navegar?idNorma=1140791%0ahttps://www.ispch.gob.cl/normativa-anamed/" TargetMode="External"/><Relationship Id="rId337" Type="http://schemas.openxmlformats.org/officeDocument/2006/relationships/hyperlink" Target="https://cns.public.lu/content/cns2024/fr/assure/publications.html?page=1&amp;r=f/aem_ctie_filter/type/liste" TargetMode="External"/><Relationship Id="rId34" Type="http://schemas.openxmlformats.org/officeDocument/2006/relationships/hyperlink" Target="https://www.pbs.gov.au/pbs/home" TargetMode="External"/><Relationship Id="rId544" Type="http://schemas.openxmlformats.org/officeDocument/2006/relationships/hyperlink" Target="https://www.sozialversicherung.at/cdscontent/?contentid=10007.844493&amp;portal=svportal%0ahttps://www.sozialversicherung.at/cdscontent/?contentid=10007.844495&amp;portal=svportal%0ahttps://www.gesundheit.gv.at/gesundheitsleistungen/medikamente/arzneimittelpreise.html" TargetMode="External"/><Relationship Id="rId183" Type="http://schemas.openxmlformats.org/officeDocument/2006/relationships/hyperlink" Target="https://www.dra.gov.pk/" TargetMode="External"/><Relationship Id="rId390" Type="http://schemas.openxmlformats.org/officeDocument/2006/relationships/hyperlink" Target="http://www.neak.gov.hu/felso_menu/lakossagnak/gyogszerkereso" TargetMode="External"/><Relationship Id="rId404" Type="http://schemas.openxmlformats.org/officeDocument/2006/relationships/hyperlink" Target="https://www.pharmacy.gov.my/v2/en/apps/drug-price" TargetMode="External"/><Relationship Id="rId611" Type="http://schemas.openxmlformats.org/officeDocument/2006/relationships/hyperlink" Target="https://www.hila.fi/en/reference-price-system/%20%0ahttp:/finlex.fi/fi/laki/ajantasa/2013/20130713%0ahttps:/www.finlex.fi/fi/laki/alkup/2022/20221090%0ahttp:/finlex.fi/fi/laki/ajantasa/1993/19931501?search%5Btype%5D=pika&amp;search%5Bpika%5D=arvonlis%C3%A4vero" TargetMode="External"/><Relationship Id="rId250" Type="http://schemas.openxmlformats.org/officeDocument/2006/relationships/hyperlink" Target="https://www.gov.pl/web/zdrowie/obwieszczenia-ministra-zdrowia-lista-lekow-refundowanych" TargetMode="External"/><Relationship Id="rId488" Type="http://schemas.openxmlformats.org/officeDocument/2006/relationships/hyperlink" Target="https://www.ramq.gouv.qc.ca/fr/citoyens/assurance-medicaments/montant-a-payer-medicaments%20%0ahttps:/www.ramq.gouv.qc.ca/fr/a-propos/liste-medicaments%0ahttps:/www.ramq.gouv.qc.ca/sites/default/files/documents/non_indexes/liste-med-2024-08-14-fr.pdf" TargetMode="External"/><Relationship Id="rId45" Type="http://schemas.openxmlformats.org/officeDocument/2006/relationships/hyperlink" Target="https://www.lyfjastofnun.is/verd-og-greidsluthatttaka/lyfjaverdskra/" TargetMode="External"/><Relationship Id="rId110" Type="http://schemas.openxmlformats.org/officeDocument/2006/relationships/hyperlink" Target="https://e-services.anam.ma/" TargetMode="External"/><Relationship Id="rId348" Type="http://schemas.openxmlformats.org/officeDocument/2006/relationships/hyperlink" Target="https://www.moh.gov.sg/healthcare-schemes-subsidies/subsidised-drug-list" TargetMode="External"/><Relationship Id="rId555" Type="http://schemas.openxmlformats.org/officeDocument/2006/relationships/hyperlink" Target="https://www.service-public.fr/particuliers/vosdroits/F21760%0ahttps:/base-donnees-publique.medicaments.gouv.fr/glossaire.php%0ahttps:/www.legifrance.gouv.fr/loda/id/LEGIARTI000047079066/2020-01-01/%0ahttp:/www.codage.ext.cnamts.fr/codif/bdm_it/index_presentation.php?p_site=AMELI%0ahttps://sante.gouv.fr/soins-et-maladies/medicaments/le-circuit-du-medicament/article/la-fixation-des-prix-et-du-taux-de-remboursement" TargetMode="External"/><Relationship Id="rId194" Type="http://schemas.openxmlformats.org/officeDocument/2006/relationships/hyperlink" Target="https://dmsic.moph.go.th/" TargetMode="External"/><Relationship Id="rId208" Type="http://schemas.openxmlformats.org/officeDocument/2006/relationships/hyperlink" Target="https://comprar.gob.ar/BuscarAvanzado.aspx" TargetMode="External"/><Relationship Id="rId415" Type="http://schemas.openxmlformats.org/officeDocument/2006/relationships/hyperlink" Target="https://pharma.doh.gov.ph/drug-price-database/" TargetMode="External"/><Relationship Id="rId622" Type="http://schemas.openxmlformats.org/officeDocument/2006/relationships/hyperlink" Target="https://adilet.zan.kz/rus/docs/V2100024229/history" TargetMode="External"/><Relationship Id="rId261" Type="http://schemas.openxmlformats.org/officeDocument/2006/relationships/hyperlink" Target="https://www.pbs.gov.au/info/industry/pricing/ex-manufacturer-price" TargetMode="External"/><Relationship Id="rId499" Type="http://schemas.openxmlformats.org/officeDocument/2006/relationships/hyperlink" Target="https://www.moh.gov.ge/docs/20231207120028-18.pdf" TargetMode="External"/><Relationship Id="rId56" Type="http://schemas.openxmlformats.org/officeDocument/2006/relationships/hyperlink" Target="https://www.mific.gob.ni/" TargetMode="External"/><Relationship Id="rId359" Type="http://schemas.openxmlformats.org/officeDocument/2006/relationships/hyperlink" Target="https://ndi.fda.moph.go.th/drug_value" TargetMode="External"/><Relationship Id="rId566" Type="http://schemas.openxmlformats.org/officeDocument/2006/relationships/hyperlink" Target="https://www.emd.gov.mn/legals/category/5%0ahttps:/moh.gov.mn/p/168" TargetMode="External"/><Relationship Id="rId121" Type="http://schemas.openxmlformats.org/officeDocument/2006/relationships/hyperlink" Target="https://www.tlv.se/in-english.html" TargetMode="External"/><Relationship Id="rId219" Type="http://schemas.openxmlformats.org/officeDocument/2006/relationships/hyperlink" Target="https://pharmac.govt.nz/" TargetMode="External"/><Relationship Id="rId426" Type="http://schemas.openxmlformats.org/officeDocument/2006/relationships/hyperlink" Target="http://www.phct.com.tn/index.php/catalogue/medicament-humain" TargetMode="External"/><Relationship Id="rId633" Type="http://schemas.openxmlformats.org/officeDocument/2006/relationships/hyperlink" Target="https://www.dda.gov.np/content/mrp-of-medicines" TargetMode="External"/><Relationship Id="rId67" Type="http://schemas.openxmlformats.org/officeDocument/2006/relationships/hyperlink" Target="https://moz.gov.ua/reestr-optovo-vidpusknih-cin-na-likarski-zasobi" TargetMode="External"/><Relationship Id="rId272" Type="http://schemas.openxmlformats.org/officeDocument/2006/relationships/hyperlink" Target="https://www.lyfjastofnun.is/verd-og-greidsluthatttaka/lyfjaverdskra/" TargetMode="External"/><Relationship Id="rId577" Type="http://schemas.openxmlformats.org/officeDocument/2006/relationships/hyperlink" Target="https://www.mzsr.sk/?reformne-zakony-1%0ahttps://www.lewik.org/term/340/uradne-urcena-cena-lieku/" TargetMode="External"/><Relationship Id="rId132" Type="http://schemas.openxmlformats.org/officeDocument/2006/relationships/hyperlink" Target="https://www.argentina.gob.ar/salud" TargetMode="External"/><Relationship Id="rId437" Type="http://schemas.openxmlformats.org/officeDocument/2006/relationships/hyperlink" Target="https://www.msd.gov.lk/index.php/downloads/npestimate" TargetMode="External"/><Relationship Id="rId644" Type="http://schemas.openxmlformats.org/officeDocument/2006/relationships/hyperlink" Target="https://www.law.go.kr/LSW/admRulLsInfoP.do?admRulSeq=2100000207056%0ahttps://www.hira.or.kr/rb/calc/calculatorPop.do" TargetMode="External"/><Relationship Id="rId283" Type="http://schemas.openxmlformats.org/officeDocument/2006/relationships/hyperlink" Target="https://www.mific.gob.ni/Inicio/Fomento/DIPRODEC/Regulaci%C3%B3n-de-Precios-de-Medicamentos" TargetMode="External"/><Relationship Id="rId490" Type="http://schemas.openxmlformats.org/officeDocument/2006/relationships/hyperlink" Target="https://www.spc.lk/spc-services.php" TargetMode="External"/><Relationship Id="rId504" Type="http://schemas.openxmlformats.org/officeDocument/2006/relationships/hyperlink" Target="http://www.health.gov.il/Subjects/Finance/DrugPrice/Pages/default.aspx" TargetMode="External"/><Relationship Id="rId78" Type="http://schemas.openxmlformats.org/officeDocument/2006/relationships/hyperlink" Target="https://www.theglobalfund.org/en/sourcing-management/health-products/" TargetMode="External"/><Relationship Id="rId143" Type="http://schemas.openxmlformats.org/officeDocument/2006/relationships/hyperlink" Target="https://www.cenabast.cl/" TargetMode="External"/><Relationship Id="rId350" Type="http://schemas.openxmlformats.org/officeDocument/2006/relationships/hyperlink" Target="https://www.tlv.se/beslut/sok-i-databasen.html?tab=1" TargetMode="External"/><Relationship Id="rId588" Type="http://schemas.openxmlformats.org/officeDocument/2006/relationships/hyperlink" Target="https://www.boe.es/diario_boe/txt.php?id=BOE-A-2022-19679%0ahttps://www.argentina.gob.ar/sssalud/usuarios/medicamentos-con-cobertura-del-70-del-precio-de-referencia%0ahttps://www.argentina.gob.ar/normativa/nacional/resoluci%C3%B3n-310-2004-94218" TargetMode="External"/><Relationship Id="rId9" Type="http://schemas.openxmlformats.org/officeDocument/2006/relationships/hyperlink" Target="https://www.pbs.gov.au/pbs/home" TargetMode="External"/><Relationship Id="rId210" Type="http://schemas.openxmlformats.org/officeDocument/2006/relationships/hyperlink" Target="https://www.cenabast.cl/" TargetMode="External"/><Relationship Id="rId448" Type="http://schemas.openxmlformats.org/officeDocument/2006/relationships/hyperlink" Target="https://www.camec.mr/index.php/appels-d-offre" TargetMode="External"/><Relationship Id="rId655" Type="http://schemas.openxmlformats.org/officeDocument/2006/relationships/hyperlink" Target="https://haiweb.org/what-we-do/price-availability-affordability/collecting-evidence-on-medicine-prices-availability/" TargetMode="External"/><Relationship Id="rId294" Type="http://schemas.openxmlformats.org/officeDocument/2006/relationships/hyperlink" Target="https://moz.gov.ua/reestr-optovo-vidpusknih-cin-na-likarski-zasobi" TargetMode="External"/><Relationship Id="rId308" Type="http://schemas.openxmlformats.org/officeDocument/2006/relationships/hyperlink" Target="https://www.ramq.gouv.qc.ca/fr/citoyens/assurance-medicaments/savoir-si-medicament-est-couvert" TargetMode="External"/><Relationship Id="rId515" Type="http://schemas.openxmlformats.org/officeDocument/2006/relationships/hyperlink" Target="https://www.gov.pl/web/zdrowie/refundacja3" TargetMode="External"/><Relationship Id="rId89" Type="http://schemas.openxmlformats.org/officeDocument/2006/relationships/hyperlink" Target="https://www.bcfi.be/nl/start" TargetMode="External"/><Relationship Id="rId154" Type="http://schemas.openxmlformats.org/officeDocument/2006/relationships/hyperlink" Target="http://base-donnees-publique.medicaments.gouv.fr/index.php" TargetMode="External"/><Relationship Id="rId361" Type="http://schemas.openxmlformats.org/officeDocument/2006/relationships/hyperlink" Target="https://www.argentina.gob.ar/salud/seguimiento-precios" TargetMode="External"/><Relationship Id="rId599" Type="http://schemas.openxmlformats.org/officeDocument/2006/relationships/hyperlink" Target="http://www.pmprb-cepmb.gc.ca/view.asp?ccid=492&amp;lang=en" TargetMode="External"/><Relationship Id="rId459" Type="http://schemas.openxmlformats.org/officeDocument/2006/relationships/hyperlink" Target="https://www.ramq.gouv.qc.ca/fr/citoyens/assurance-medicaments/montant-a-payer-medicaments%20%0ahttps:/www.ramq.gouv.qc.ca/fr/a-propos/liste-medicaments%0ahttps:/www.ramq.gouv.qc.ca/sites/default/files/documents/non_indexes/liste-med-2024-08-14-fr.pdf" TargetMode="External"/><Relationship Id="rId666" Type="http://schemas.openxmlformats.org/officeDocument/2006/relationships/hyperlink" Target="https://www.who.int/teams/immunization-vaccines-and-biologicals/vaccine-access/mi4a/mi4a-vaccine-purchase-data" TargetMode="External"/><Relationship Id="rId16" Type="http://schemas.openxmlformats.org/officeDocument/2006/relationships/hyperlink" Target="https://www.moh.gov.gr/" TargetMode="External"/><Relationship Id="rId221" Type="http://schemas.openxmlformats.org/officeDocument/2006/relationships/hyperlink" Target="https://prozorro.gov.ua/" TargetMode="External"/><Relationship Id="rId319" Type="http://schemas.openxmlformats.org/officeDocument/2006/relationships/hyperlink" Target="https://www.zzozedo.ba/index.php/other-pages/lista-lijekova" TargetMode="External"/><Relationship Id="rId526" Type="http://schemas.openxmlformats.org/officeDocument/2006/relationships/hyperlink" Target="https://www.uzpharm-control.uz/ru/departments/Referent-narx" TargetMode="External"/><Relationship Id="rId165" Type="http://schemas.openxmlformats.org/officeDocument/2006/relationships/hyperlink" Target="https://www.gov.kz/memleket/entities/dsm?lang=en" TargetMode="External"/><Relationship Id="rId372" Type="http://schemas.openxmlformats.org/officeDocument/2006/relationships/hyperlink" Target="http://www.pmprb-cepmb.gc.ca/view.asp?ccid=573&amp;lang=fr" TargetMode="External"/><Relationship Id="rId232" Type="http://schemas.openxmlformats.org/officeDocument/2006/relationships/hyperlink" Target="https://www.gov.br/anvisa/pt-br/assuntos/medicamentos/cmed/precos" TargetMode="External"/><Relationship Id="rId27" Type="http://schemas.openxmlformats.org/officeDocument/2006/relationships/hyperlink" Target="https://www.bag.admin.ch/bag/fr/home.html" TargetMode="External"/><Relationship Id="rId537" Type="http://schemas.openxmlformats.org/officeDocument/2006/relationships/hyperlink" Target="https://www.ramq.gouv.qc.ca/fr/citoyens/assurance-medicaments/montant-a-payer-medicaments%20%0ahttps:/www.ramq.gouv.qc.ca/fr/a-propos/liste-medicaments%0ahttps:/www.ramq.gouv.qc.ca/sites/default/files/documents/non_indexes/liste-med-2024-08-14-f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F9C70E-A457-2B47-BFED-68BF8DCFD052}">
  <dimension ref="A1:H195"/>
  <sheetViews>
    <sheetView topLeftCell="A171" workbookViewId="0">
      <selection activeCell="E6" sqref="E6"/>
    </sheetView>
  </sheetViews>
  <sheetFormatPr baseColWidth="10" defaultRowHeight="15" x14ac:dyDescent="0.2"/>
  <cols>
    <col min="1" max="1" width="8.33203125" customWidth="1"/>
    <col min="2" max="2" width="12.33203125" customWidth="1"/>
    <col min="4" max="4" width="17.6640625" customWidth="1"/>
    <col min="5" max="5" width="19.5" customWidth="1"/>
    <col min="7" max="7" width="12.83203125" customWidth="1"/>
    <col min="8" max="8" width="27.33203125" customWidth="1"/>
  </cols>
  <sheetData>
    <row r="1" spans="1:8" ht="64" customHeight="1" x14ac:dyDescent="0.2">
      <c r="A1" t="s">
        <v>4</v>
      </c>
      <c r="B1" t="s">
        <v>917</v>
      </c>
      <c r="C1" t="s">
        <v>918</v>
      </c>
      <c r="D1" t="s">
        <v>919</v>
      </c>
      <c r="E1" t="s">
        <v>920</v>
      </c>
      <c r="F1" t="s">
        <v>921</v>
      </c>
      <c r="G1" t="s">
        <v>1274</v>
      </c>
      <c r="H1" t="s">
        <v>922</v>
      </c>
    </row>
    <row r="2" spans="1:8" x14ac:dyDescent="0.2">
      <c r="A2" t="s">
        <v>358</v>
      </c>
      <c r="B2" t="s">
        <v>1117</v>
      </c>
      <c r="C2" s="4" t="s">
        <v>1235</v>
      </c>
      <c r="D2" t="s">
        <v>424</v>
      </c>
      <c r="E2" t="s">
        <v>424</v>
      </c>
      <c r="F2" t="s">
        <v>424</v>
      </c>
      <c r="G2" t="s">
        <v>925</v>
      </c>
      <c r="H2" t="s">
        <v>424</v>
      </c>
    </row>
    <row r="3" spans="1:8" x14ac:dyDescent="0.2">
      <c r="A3" t="s">
        <v>355</v>
      </c>
      <c r="B3" t="s">
        <v>1276</v>
      </c>
      <c r="C3" t="s">
        <v>14</v>
      </c>
      <c r="D3" t="s">
        <v>1106</v>
      </c>
      <c r="E3" t="s">
        <v>424</v>
      </c>
      <c r="F3" t="s">
        <v>424</v>
      </c>
      <c r="G3" t="s">
        <v>348</v>
      </c>
      <c r="H3" t="s">
        <v>644</v>
      </c>
    </row>
    <row r="4" spans="1:8" x14ac:dyDescent="0.2">
      <c r="A4" t="s">
        <v>354</v>
      </c>
      <c r="B4" t="s">
        <v>1277</v>
      </c>
      <c r="C4" s="4" t="s">
        <v>1202</v>
      </c>
      <c r="D4" t="s">
        <v>424</v>
      </c>
      <c r="E4" t="s">
        <v>424</v>
      </c>
      <c r="F4" t="s">
        <v>424</v>
      </c>
      <c r="G4" t="s">
        <v>925</v>
      </c>
      <c r="H4" t="s">
        <v>424</v>
      </c>
    </row>
    <row r="5" spans="1:8" x14ac:dyDescent="0.2">
      <c r="A5" t="s">
        <v>355</v>
      </c>
      <c r="B5" t="s">
        <v>106</v>
      </c>
      <c r="C5" t="s">
        <v>1107</v>
      </c>
      <c r="D5" t="s">
        <v>424</v>
      </c>
      <c r="E5" t="s">
        <v>424</v>
      </c>
      <c r="F5" t="s">
        <v>424</v>
      </c>
      <c r="G5" t="s">
        <v>925</v>
      </c>
      <c r="H5" t="s">
        <v>424</v>
      </c>
    </row>
    <row r="6" spans="1:8" x14ac:dyDescent="0.2">
      <c r="A6" t="s">
        <v>354</v>
      </c>
      <c r="B6" t="s">
        <v>1277</v>
      </c>
      <c r="C6" t="s">
        <v>923</v>
      </c>
      <c r="D6" t="s">
        <v>924</v>
      </c>
      <c r="E6" t="s">
        <v>424</v>
      </c>
      <c r="F6" t="s">
        <v>424</v>
      </c>
      <c r="G6" t="s">
        <v>925</v>
      </c>
      <c r="H6" t="s">
        <v>424</v>
      </c>
    </row>
    <row r="7" spans="1:8" x14ac:dyDescent="0.2">
      <c r="A7" t="s">
        <v>353</v>
      </c>
      <c r="B7" t="s">
        <v>106</v>
      </c>
      <c r="C7" s="4" t="s">
        <v>1271</v>
      </c>
      <c r="D7" t="s">
        <v>424</v>
      </c>
      <c r="E7" t="s">
        <v>424</v>
      </c>
      <c r="F7" t="s">
        <v>424</v>
      </c>
      <c r="G7" t="s">
        <v>925</v>
      </c>
      <c r="H7" t="s">
        <v>424</v>
      </c>
    </row>
    <row r="8" spans="1:8" x14ac:dyDescent="0.2">
      <c r="A8" t="s">
        <v>353</v>
      </c>
      <c r="B8" t="s">
        <v>1276</v>
      </c>
      <c r="C8" t="s">
        <v>84</v>
      </c>
      <c r="D8" t="s">
        <v>926</v>
      </c>
      <c r="E8" t="s">
        <v>927</v>
      </c>
      <c r="F8" t="s">
        <v>424</v>
      </c>
      <c r="G8" t="s">
        <v>348</v>
      </c>
      <c r="H8" t="s">
        <v>344</v>
      </c>
    </row>
    <row r="9" spans="1:8" x14ac:dyDescent="0.2">
      <c r="A9" t="s">
        <v>355</v>
      </c>
      <c r="B9" t="s">
        <v>1276</v>
      </c>
      <c r="C9" t="s">
        <v>1108</v>
      </c>
      <c r="D9" t="s">
        <v>1109</v>
      </c>
      <c r="E9" t="s">
        <v>1110</v>
      </c>
      <c r="F9" t="s">
        <v>424</v>
      </c>
      <c r="G9" t="s">
        <v>925</v>
      </c>
      <c r="H9" t="s">
        <v>424</v>
      </c>
    </row>
    <row r="10" spans="1:8" x14ac:dyDescent="0.2">
      <c r="A10" t="s">
        <v>356</v>
      </c>
      <c r="B10" t="s">
        <v>106</v>
      </c>
      <c r="C10" t="s">
        <v>15</v>
      </c>
      <c r="D10" t="s">
        <v>928</v>
      </c>
      <c r="E10" t="s">
        <v>929</v>
      </c>
      <c r="F10" t="s">
        <v>930</v>
      </c>
      <c r="G10" t="s">
        <v>348</v>
      </c>
      <c r="H10" t="s">
        <v>424</v>
      </c>
    </row>
    <row r="11" spans="1:8" x14ac:dyDescent="0.2">
      <c r="A11" t="s">
        <v>355</v>
      </c>
      <c r="B11" t="s">
        <v>106</v>
      </c>
      <c r="C11" t="s">
        <v>16</v>
      </c>
      <c r="D11" t="s">
        <v>931</v>
      </c>
      <c r="E11" t="s">
        <v>932</v>
      </c>
      <c r="F11" t="s">
        <v>933</v>
      </c>
      <c r="G11" t="s">
        <v>348</v>
      </c>
      <c r="H11" t="s">
        <v>424</v>
      </c>
    </row>
    <row r="12" spans="1:8" x14ac:dyDescent="0.2">
      <c r="A12" t="s">
        <v>355</v>
      </c>
      <c r="B12" t="s">
        <v>1276</v>
      </c>
      <c r="C12" t="s">
        <v>37</v>
      </c>
      <c r="D12" t="s">
        <v>424</v>
      </c>
      <c r="E12" t="s">
        <v>424</v>
      </c>
      <c r="F12" t="s">
        <v>424</v>
      </c>
      <c r="G12" t="s">
        <v>348</v>
      </c>
      <c r="H12" t="s">
        <v>424</v>
      </c>
    </row>
    <row r="13" spans="1:8" x14ac:dyDescent="0.2">
      <c r="A13" t="s">
        <v>353</v>
      </c>
      <c r="B13" t="s">
        <v>106</v>
      </c>
      <c r="C13" s="4" t="s">
        <v>1257</v>
      </c>
      <c r="D13" t="s">
        <v>424</v>
      </c>
      <c r="E13" t="s">
        <v>424</v>
      </c>
      <c r="F13" t="s">
        <v>424</v>
      </c>
      <c r="G13" t="s">
        <v>925</v>
      </c>
      <c r="H13" t="s">
        <v>424</v>
      </c>
    </row>
    <row r="14" spans="1:8" x14ac:dyDescent="0.2">
      <c r="A14" t="s">
        <v>358</v>
      </c>
      <c r="B14" t="s">
        <v>106</v>
      </c>
      <c r="C14" t="s">
        <v>85</v>
      </c>
      <c r="D14" t="s">
        <v>934</v>
      </c>
      <c r="E14" t="s">
        <v>935</v>
      </c>
      <c r="F14" t="s">
        <v>424</v>
      </c>
      <c r="G14" t="s">
        <v>348</v>
      </c>
      <c r="H14" t="s">
        <v>424</v>
      </c>
    </row>
    <row r="15" spans="1:8" x14ac:dyDescent="0.2">
      <c r="A15" t="s">
        <v>357</v>
      </c>
      <c r="B15" t="s">
        <v>1277</v>
      </c>
      <c r="C15" t="s">
        <v>86</v>
      </c>
      <c r="D15" t="s">
        <v>670</v>
      </c>
      <c r="E15" t="s">
        <v>936</v>
      </c>
      <c r="F15" t="s">
        <v>424</v>
      </c>
      <c r="G15" t="s">
        <v>348</v>
      </c>
      <c r="H15" t="s">
        <v>424</v>
      </c>
    </row>
    <row r="16" spans="1:8" x14ac:dyDescent="0.2">
      <c r="A16" t="s">
        <v>353</v>
      </c>
      <c r="B16" t="s">
        <v>106</v>
      </c>
      <c r="C16" s="4" t="s">
        <v>1238</v>
      </c>
      <c r="D16" t="s">
        <v>424</v>
      </c>
      <c r="E16" t="s">
        <v>424</v>
      </c>
      <c r="F16" t="s">
        <v>424</v>
      </c>
      <c r="G16" t="s">
        <v>925</v>
      </c>
      <c r="H16" t="s">
        <v>424</v>
      </c>
    </row>
    <row r="17" spans="1:8" x14ac:dyDescent="0.2">
      <c r="A17" t="s">
        <v>355</v>
      </c>
      <c r="B17" t="s">
        <v>1276</v>
      </c>
      <c r="C17" t="s">
        <v>1111</v>
      </c>
      <c r="D17" t="s">
        <v>1112</v>
      </c>
      <c r="E17" t="s">
        <v>1113</v>
      </c>
      <c r="F17" t="s">
        <v>424</v>
      </c>
      <c r="G17" t="s">
        <v>925</v>
      </c>
      <c r="H17" t="s">
        <v>424</v>
      </c>
    </row>
    <row r="18" spans="1:8" x14ac:dyDescent="0.2">
      <c r="A18" t="s">
        <v>355</v>
      </c>
      <c r="B18" t="s">
        <v>106</v>
      </c>
      <c r="C18" t="s">
        <v>17</v>
      </c>
      <c r="D18" t="s">
        <v>937</v>
      </c>
      <c r="E18" t="s">
        <v>938</v>
      </c>
      <c r="F18" t="s">
        <v>939</v>
      </c>
      <c r="G18" t="s">
        <v>348</v>
      </c>
      <c r="H18" t="s">
        <v>940</v>
      </c>
    </row>
    <row r="19" spans="1:8" x14ac:dyDescent="0.2">
      <c r="A19" t="s">
        <v>353</v>
      </c>
      <c r="B19" t="s">
        <v>1277</v>
      </c>
      <c r="C19" s="4" t="s">
        <v>1181</v>
      </c>
      <c r="D19" t="s">
        <v>424</v>
      </c>
      <c r="E19" t="s">
        <v>424</v>
      </c>
      <c r="F19" t="s">
        <v>424</v>
      </c>
      <c r="G19" t="s">
        <v>925</v>
      </c>
      <c r="H19" t="s">
        <v>424</v>
      </c>
    </row>
    <row r="20" spans="1:8" x14ac:dyDescent="0.2">
      <c r="A20" t="s">
        <v>354</v>
      </c>
      <c r="B20" t="s">
        <v>1277</v>
      </c>
      <c r="C20" t="s">
        <v>1114</v>
      </c>
      <c r="D20" t="s">
        <v>424</v>
      </c>
      <c r="E20" t="s">
        <v>424</v>
      </c>
      <c r="F20" t="s">
        <v>424</v>
      </c>
      <c r="G20" t="s">
        <v>925</v>
      </c>
      <c r="H20" t="s">
        <v>424</v>
      </c>
    </row>
    <row r="21" spans="1:8" x14ac:dyDescent="0.2">
      <c r="A21" t="s">
        <v>357</v>
      </c>
      <c r="B21" t="s">
        <v>1277</v>
      </c>
      <c r="C21" t="s">
        <v>1115</v>
      </c>
      <c r="D21" t="s">
        <v>1116</v>
      </c>
      <c r="E21" t="s">
        <v>424</v>
      </c>
      <c r="F21" t="s">
        <v>424</v>
      </c>
      <c r="G21" t="s">
        <v>925</v>
      </c>
      <c r="H21" t="s">
        <v>424</v>
      </c>
    </row>
    <row r="22" spans="1:8" x14ac:dyDescent="0.2">
      <c r="A22" t="s">
        <v>353</v>
      </c>
      <c r="B22" t="s">
        <v>1277</v>
      </c>
      <c r="C22" t="s">
        <v>87</v>
      </c>
      <c r="D22" t="s">
        <v>1101</v>
      </c>
      <c r="E22" t="s">
        <v>424</v>
      </c>
      <c r="F22" t="s">
        <v>424</v>
      </c>
      <c r="G22" t="s">
        <v>348</v>
      </c>
      <c r="H22" t="s">
        <v>424</v>
      </c>
    </row>
    <row r="23" spans="1:8" x14ac:dyDescent="0.2">
      <c r="A23" t="s">
        <v>355</v>
      </c>
      <c r="B23" t="s">
        <v>1276</v>
      </c>
      <c r="C23" s="4" t="s">
        <v>38</v>
      </c>
      <c r="D23" t="s">
        <v>1253</v>
      </c>
      <c r="E23" t="s">
        <v>1254</v>
      </c>
      <c r="F23" t="s">
        <v>1255</v>
      </c>
      <c r="G23" t="s">
        <v>348</v>
      </c>
      <c r="H23" t="s">
        <v>1288</v>
      </c>
    </row>
    <row r="24" spans="1:8" x14ac:dyDescent="0.2">
      <c r="A24" t="s">
        <v>354</v>
      </c>
      <c r="B24" t="s">
        <v>1276</v>
      </c>
      <c r="C24" t="s">
        <v>1153</v>
      </c>
      <c r="D24" t="s">
        <v>1154</v>
      </c>
      <c r="E24" t="s">
        <v>983</v>
      </c>
      <c r="F24" t="s">
        <v>424</v>
      </c>
      <c r="G24" t="s">
        <v>925</v>
      </c>
      <c r="H24" t="s">
        <v>424</v>
      </c>
    </row>
    <row r="25" spans="1:8" x14ac:dyDescent="0.2">
      <c r="A25" t="s">
        <v>353</v>
      </c>
      <c r="B25" t="s">
        <v>1276</v>
      </c>
      <c r="C25" t="s">
        <v>11</v>
      </c>
      <c r="D25" t="s">
        <v>941</v>
      </c>
      <c r="E25" t="s">
        <v>942</v>
      </c>
      <c r="F25" t="s">
        <v>943</v>
      </c>
      <c r="G25" t="s">
        <v>348</v>
      </c>
      <c r="H25" t="s">
        <v>944</v>
      </c>
    </row>
    <row r="26" spans="1:8" x14ac:dyDescent="0.2">
      <c r="A26" t="s">
        <v>356</v>
      </c>
      <c r="B26" t="s">
        <v>106</v>
      </c>
      <c r="C26" s="4" t="s">
        <v>1260</v>
      </c>
      <c r="D26" t="s">
        <v>1261</v>
      </c>
      <c r="E26" t="s">
        <v>424</v>
      </c>
      <c r="F26" t="s">
        <v>424</v>
      </c>
      <c r="G26" t="s">
        <v>925</v>
      </c>
      <c r="H26" t="s">
        <v>424</v>
      </c>
    </row>
    <row r="27" spans="1:8" x14ac:dyDescent="0.2">
      <c r="A27" t="s">
        <v>355</v>
      </c>
      <c r="B27" t="s">
        <v>1276</v>
      </c>
      <c r="C27" t="s">
        <v>18</v>
      </c>
      <c r="D27" t="s">
        <v>945</v>
      </c>
      <c r="E27" t="s">
        <v>946</v>
      </c>
      <c r="F27" t="s">
        <v>947</v>
      </c>
      <c r="G27" t="s">
        <v>348</v>
      </c>
      <c r="H27" t="s">
        <v>424</v>
      </c>
    </row>
    <row r="28" spans="1:8" x14ac:dyDescent="0.2">
      <c r="A28" t="s">
        <v>354</v>
      </c>
      <c r="B28" t="s">
        <v>1117</v>
      </c>
      <c r="C28" t="s">
        <v>1118</v>
      </c>
      <c r="D28" t="s">
        <v>424</v>
      </c>
      <c r="E28" t="s">
        <v>983</v>
      </c>
      <c r="F28" t="s">
        <v>424</v>
      </c>
      <c r="G28" t="s">
        <v>925</v>
      </c>
      <c r="H28" t="s">
        <v>424</v>
      </c>
    </row>
    <row r="29" spans="1:8" x14ac:dyDescent="0.2">
      <c r="A29" t="s">
        <v>354</v>
      </c>
      <c r="B29" t="s">
        <v>1117</v>
      </c>
      <c r="C29" s="4" t="s">
        <v>1262</v>
      </c>
      <c r="D29" t="s">
        <v>424</v>
      </c>
      <c r="E29" t="s">
        <v>424</v>
      </c>
      <c r="F29" t="s">
        <v>424</v>
      </c>
      <c r="G29" t="s">
        <v>925</v>
      </c>
      <c r="H29" t="s">
        <v>424</v>
      </c>
    </row>
    <row r="30" spans="1:8" x14ac:dyDescent="0.2">
      <c r="A30" t="s">
        <v>354</v>
      </c>
      <c r="B30" t="s">
        <v>1277</v>
      </c>
      <c r="C30" s="4" t="s">
        <v>1236</v>
      </c>
      <c r="D30" t="s">
        <v>1237</v>
      </c>
      <c r="E30" t="s">
        <v>424</v>
      </c>
      <c r="F30" t="s">
        <v>424</v>
      </c>
      <c r="G30" t="s">
        <v>925</v>
      </c>
      <c r="H30" t="s">
        <v>424</v>
      </c>
    </row>
    <row r="31" spans="1:8" x14ac:dyDescent="0.2">
      <c r="A31" t="s">
        <v>356</v>
      </c>
      <c r="B31" t="s">
        <v>1277</v>
      </c>
      <c r="C31" s="4" t="s">
        <v>1220</v>
      </c>
      <c r="D31" t="s">
        <v>424</v>
      </c>
      <c r="E31" t="s">
        <v>424</v>
      </c>
      <c r="F31" t="s">
        <v>424</v>
      </c>
      <c r="G31" t="s">
        <v>925</v>
      </c>
      <c r="H31" t="s">
        <v>424</v>
      </c>
    </row>
    <row r="32" spans="1:8" x14ac:dyDescent="0.2">
      <c r="A32" t="s">
        <v>354</v>
      </c>
      <c r="B32" t="s">
        <v>1277</v>
      </c>
      <c r="C32" t="s">
        <v>1151</v>
      </c>
      <c r="D32" t="s">
        <v>1152</v>
      </c>
      <c r="E32" t="s">
        <v>983</v>
      </c>
      <c r="F32" t="s">
        <v>424</v>
      </c>
      <c r="G32" t="s">
        <v>925</v>
      </c>
      <c r="H32" t="s">
        <v>424</v>
      </c>
    </row>
    <row r="33" spans="1:8" x14ac:dyDescent="0.2">
      <c r="A33" t="s">
        <v>353</v>
      </c>
      <c r="B33" t="s">
        <v>106</v>
      </c>
      <c r="C33" t="s">
        <v>10</v>
      </c>
      <c r="D33" t="s">
        <v>948</v>
      </c>
      <c r="E33" t="s">
        <v>949</v>
      </c>
      <c r="F33" t="s">
        <v>950</v>
      </c>
      <c r="G33" t="s">
        <v>348</v>
      </c>
      <c r="H33" t="s">
        <v>951</v>
      </c>
    </row>
    <row r="34" spans="1:8" x14ac:dyDescent="0.2">
      <c r="A34" t="s">
        <v>354</v>
      </c>
      <c r="B34" t="s">
        <v>1117</v>
      </c>
      <c r="C34" s="4" t="s">
        <v>1186</v>
      </c>
      <c r="D34" t="s">
        <v>424</v>
      </c>
      <c r="E34" t="s">
        <v>424</v>
      </c>
      <c r="F34" t="s">
        <v>424</v>
      </c>
      <c r="G34" t="s">
        <v>925</v>
      </c>
      <c r="H34" t="s">
        <v>424</v>
      </c>
    </row>
    <row r="35" spans="1:8" x14ac:dyDescent="0.2">
      <c r="A35" t="s">
        <v>354</v>
      </c>
      <c r="B35" t="s">
        <v>1117</v>
      </c>
      <c r="C35" s="4" t="s">
        <v>1179</v>
      </c>
      <c r="D35" t="s">
        <v>424</v>
      </c>
      <c r="E35" t="s">
        <v>424</v>
      </c>
      <c r="F35" t="s">
        <v>424</v>
      </c>
      <c r="G35" t="s">
        <v>925</v>
      </c>
      <c r="H35" t="s">
        <v>424</v>
      </c>
    </row>
    <row r="36" spans="1:8" x14ac:dyDescent="0.2">
      <c r="A36" t="s">
        <v>353</v>
      </c>
      <c r="B36" t="s">
        <v>106</v>
      </c>
      <c r="C36" t="s">
        <v>19</v>
      </c>
      <c r="D36" t="s">
        <v>952</v>
      </c>
      <c r="E36" t="s">
        <v>953</v>
      </c>
      <c r="F36" t="s">
        <v>954</v>
      </c>
      <c r="G36" t="s">
        <v>348</v>
      </c>
      <c r="H36" t="s">
        <v>704</v>
      </c>
    </row>
    <row r="37" spans="1:8" x14ac:dyDescent="0.2">
      <c r="A37" t="s">
        <v>356</v>
      </c>
      <c r="B37" t="s">
        <v>1276</v>
      </c>
      <c r="C37" t="s">
        <v>1119</v>
      </c>
      <c r="D37" t="s">
        <v>1120</v>
      </c>
      <c r="E37" t="s">
        <v>1121</v>
      </c>
      <c r="F37" t="s">
        <v>424</v>
      </c>
      <c r="G37" t="s">
        <v>925</v>
      </c>
      <c r="H37" t="s">
        <v>424</v>
      </c>
    </row>
    <row r="38" spans="1:8" x14ac:dyDescent="0.2">
      <c r="A38" t="s">
        <v>353</v>
      </c>
      <c r="B38" t="s">
        <v>1276</v>
      </c>
      <c r="C38" t="s">
        <v>88</v>
      </c>
      <c r="D38" t="s">
        <v>955</v>
      </c>
      <c r="E38" t="s">
        <v>956</v>
      </c>
      <c r="F38" t="s">
        <v>957</v>
      </c>
      <c r="G38" t="s">
        <v>348</v>
      </c>
      <c r="H38" t="s">
        <v>1311</v>
      </c>
    </row>
    <row r="39" spans="1:8" x14ac:dyDescent="0.2">
      <c r="A39" t="s">
        <v>354</v>
      </c>
      <c r="B39" t="s">
        <v>1277</v>
      </c>
      <c r="C39" s="4" t="s">
        <v>1240</v>
      </c>
      <c r="D39" t="s">
        <v>424</v>
      </c>
      <c r="E39" t="s">
        <v>424</v>
      </c>
      <c r="F39" t="s">
        <v>424</v>
      </c>
      <c r="G39" t="s">
        <v>925</v>
      </c>
      <c r="H39" t="s">
        <v>424</v>
      </c>
    </row>
    <row r="40" spans="1:8" x14ac:dyDescent="0.2">
      <c r="A40" t="s">
        <v>354</v>
      </c>
      <c r="B40" t="s">
        <v>1277</v>
      </c>
      <c r="C40" s="4" t="s">
        <v>1188</v>
      </c>
      <c r="D40" t="s">
        <v>424</v>
      </c>
      <c r="E40" t="s">
        <v>424</v>
      </c>
      <c r="F40" t="s">
        <v>424</v>
      </c>
      <c r="G40" t="s">
        <v>925</v>
      </c>
      <c r="H40" t="s">
        <v>424</v>
      </c>
    </row>
    <row r="41" spans="1:8" x14ac:dyDescent="0.2">
      <c r="A41" t="s">
        <v>356</v>
      </c>
      <c r="B41" t="s">
        <v>1206</v>
      </c>
      <c r="C41" s="4" t="s">
        <v>1207</v>
      </c>
      <c r="D41" t="s">
        <v>424</v>
      </c>
      <c r="E41" t="s">
        <v>424</v>
      </c>
      <c r="F41" t="s">
        <v>424</v>
      </c>
      <c r="G41" t="s">
        <v>925</v>
      </c>
      <c r="H41" t="s">
        <v>424</v>
      </c>
    </row>
    <row r="42" spans="1:8" x14ac:dyDescent="0.2">
      <c r="A42" t="s">
        <v>353</v>
      </c>
      <c r="B42" t="s">
        <v>1276</v>
      </c>
      <c r="C42" s="4" t="s">
        <v>1258</v>
      </c>
      <c r="D42" t="s">
        <v>1259</v>
      </c>
      <c r="E42" t="s">
        <v>424</v>
      </c>
      <c r="F42" t="s">
        <v>424</v>
      </c>
      <c r="G42" t="s">
        <v>925</v>
      </c>
      <c r="H42" t="s">
        <v>424</v>
      </c>
    </row>
    <row r="43" spans="1:8" x14ac:dyDescent="0.2">
      <c r="A43" t="s">
        <v>354</v>
      </c>
      <c r="B43" t="s">
        <v>1277</v>
      </c>
      <c r="C43" t="s">
        <v>1333</v>
      </c>
      <c r="D43" t="s">
        <v>1192</v>
      </c>
      <c r="E43" t="s">
        <v>1193</v>
      </c>
      <c r="F43" t="s">
        <v>424</v>
      </c>
      <c r="G43" t="s">
        <v>348</v>
      </c>
      <c r="H43" t="s">
        <v>424</v>
      </c>
    </row>
    <row r="44" spans="1:8" x14ac:dyDescent="0.2">
      <c r="A44" t="s">
        <v>355</v>
      </c>
      <c r="B44" t="s">
        <v>106</v>
      </c>
      <c r="C44" t="s">
        <v>39</v>
      </c>
      <c r="D44" t="s">
        <v>958</v>
      </c>
      <c r="E44" t="s">
        <v>959</v>
      </c>
      <c r="F44" t="s">
        <v>960</v>
      </c>
      <c r="G44" t="s">
        <v>348</v>
      </c>
      <c r="H44" t="s">
        <v>424</v>
      </c>
    </row>
    <row r="45" spans="1:8" x14ac:dyDescent="0.2">
      <c r="A45" t="s">
        <v>353</v>
      </c>
      <c r="B45" t="s">
        <v>1276</v>
      </c>
      <c r="C45" t="s">
        <v>1122</v>
      </c>
      <c r="D45" t="s">
        <v>1123</v>
      </c>
      <c r="E45" t="s">
        <v>424</v>
      </c>
      <c r="F45" t="s">
        <v>424</v>
      </c>
      <c r="G45" t="s">
        <v>925</v>
      </c>
      <c r="H45" t="s">
        <v>424</v>
      </c>
    </row>
    <row r="46" spans="1:8" x14ac:dyDescent="0.2">
      <c r="A46" t="s">
        <v>355</v>
      </c>
      <c r="B46" t="s">
        <v>106</v>
      </c>
      <c r="C46" t="s">
        <v>89</v>
      </c>
      <c r="D46" t="s">
        <v>961</v>
      </c>
      <c r="E46" t="s">
        <v>962</v>
      </c>
      <c r="F46" t="s">
        <v>424</v>
      </c>
      <c r="G46" t="s">
        <v>348</v>
      </c>
      <c r="H46" t="s">
        <v>1313</v>
      </c>
    </row>
    <row r="47" spans="1:8" x14ac:dyDescent="0.2">
      <c r="A47" t="s">
        <v>355</v>
      </c>
      <c r="B47" t="s">
        <v>106</v>
      </c>
      <c r="C47" t="s">
        <v>20</v>
      </c>
      <c r="D47" t="s">
        <v>599</v>
      </c>
      <c r="E47" t="s">
        <v>1067</v>
      </c>
      <c r="F47" t="s">
        <v>1068</v>
      </c>
      <c r="G47" t="s">
        <v>348</v>
      </c>
      <c r="H47" t="s">
        <v>424</v>
      </c>
    </row>
    <row r="48" spans="1:8" x14ac:dyDescent="0.2">
      <c r="A48" t="s">
        <v>357</v>
      </c>
      <c r="B48" t="s">
        <v>1117</v>
      </c>
      <c r="C48" s="4" t="s">
        <v>1187</v>
      </c>
      <c r="D48" t="s">
        <v>424</v>
      </c>
      <c r="E48" t="s">
        <v>424</v>
      </c>
      <c r="F48" t="s">
        <v>424</v>
      </c>
      <c r="G48" t="s">
        <v>925</v>
      </c>
      <c r="H48" t="s">
        <v>424</v>
      </c>
    </row>
    <row r="49" spans="1:8" x14ac:dyDescent="0.2">
      <c r="A49" t="s">
        <v>354</v>
      </c>
      <c r="B49" t="s">
        <v>1117</v>
      </c>
      <c r="C49" s="4" t="s">
        <v>1178</v>
      </c>
      <c r="D49" t="s">
        <v>424</v>
      </c>
      <c r="E49" t="s">
        <v>424</v>
      </c>
      <c r="F49" t="s">
        <v>424</v>
      </c>
      <c r="G49" t="s">
        <v>925</v>
      </c>
      <c r="H49" t="s">
        <v>424</v>
      </c>
    </row>
    <row r="50" spans="1:8" x14ac:dyDescent="0.2">
      <c r="A50" t="s">
        <v>355</v>
      </c>
      <c r="B50" t="s">
        <v>106</v>
      </c>
      <c r="C50" t="s">
        <v>40</v>
      </c>
      <c r="D50" t="s">
        <v>963</v>
      </c>
      <c r="E50" t="s">
        <v>964</v>
      </c>
      <c r="F50" t="s">
        <v>965</v>
      </c>
      <c r="G50" t="s">
        <v>348</v>
      </c>
      <c r="H50" t="s">
        <v>424</v>
      </c>
    </row>
    <row r="51" spans="1:8" x14ac:dyDescent="0.2">
      <c r="A51" t="s">
        <v>358</v>
      </c>
      <c r="B51" t="s">
        <v>1277</v>
      </c>
      <c r="C51" s="4" t="s">
        <v>1201</v>
      </c>
      <c r="D51" t="s">
        <v>424</v>
      </c>
      <c r="E51" t="s">
        <v>424</v>
      </c>
      <c r="F51" t="s">
        <v>424</v>
      </c>
      <c r="G51" t="s">
        <v>925</v>
      </c>
      <c r="H51" t="s">
        <v>424</v>
      </c>
    </row>
    <row r="52" spans="1:8" x14ac:dyDescent="0.2">
      <c r="A52" t="s">
        <v>353</v>
      </c>
      <c r="B52" t="s">
        <v>1276</v>
      </c>
      <c r="C52" s="4" t="s">
        <v>1215</v>
      </c>
      <c r="D52" t="s">
        <v>424</v>
      </c>
      <c r="E52" t="s">
        <v>424</v>
      </c>
      <c r="F52" t="s">
        <v>424</v>
      </c>
      <c r="G52" t="s">
        <v>925</v>
      </c>
      <c r="H52" t="s">
        <v>424</v>
      </c>
    </row>
    <row r="53" spans="1:8" x14ac:dyDescent="0.2">
      <c r="A53" t="s">
        <v>353</v>
      </c>
      <c r="B53" t="s">
        <v>1276</v>
      </c>
      <c r="C53" t="s">
        <v>81</v>
      </c>
      <c r="D53" t="s">
        <v>966</v>
      </c>
      <c r="E53" t="s">
        <v>967</v>
      </c>
      <c r="F53" t="s">
        <v>424</v>
      </c>
      <c r="G53" t="s">
        <v>348</v>
      </c>
      <c r="H53" t="s">
        <v>697</v>
      </c>
    </row>
    <row r="54" spans="1:8" x14ac:dyDescent="0.2">
      <c r="A54" t="s">
        <v>353</v>
      </c>
      <c r="B54" t="s">
        <v>1276</v>
      </c>
      <c r="C54" t="s">
        <v>90</v>
      </c>
      <c r="D54" t="s">
        <v>968</v>
      </c>
      <c r="E54" t="s">
        <v>969</v>
      </c>
      <c r="F54" t="s">
        <v>424</v>
      </c>
      <c r="G54" t="s">
        <v>348</v>
      </c>
      <c r="H54" t="s">
        <v>424</v>
      </c>
    </row>
    <row r="55" spans="1:8" x14ac:dyDescent="0.2">
      <c r="A55" t="s">
        <v>358</v>
      </c>
      <c r="B55" t="s">
        <v>1277</v>
      </c>
      <c r="C55" t="s">
        <v>1124</v>
      </c>
      <c r="D55" t="s">
        <v>1125</v>
      </c>
      <c r="E55" t="s">
        <v>1126</v>
      </c>
      <c r="F55" t="s">
        <v>424</v>
      </c>
      <c r="G55" t="s">
        <v>925</v>
      </c>
      <c r="H55" t="s">
        <v>424</v>
      </c>
    </row>
    <row r="56" spans="1:8" x14ac:dyDescent="0.2">
      <c r="A56" t="s">
        <v>353</v>
      </c>
      <c r="B56" t="s">
        <v>1277</v>
      </c>
      <c r="C56" t="s">
        <v>91</v>
      </c>
      <c r="D56" t="s">
        <v>970</v>
      </c>
      <c r="E56" t="s">
        <v>424</v>
      </c>
      <c r="F56" t="s">
        <v>424</v>
      </c>
      <c r="G56" t="s">
        <v>348</v>
      </c>
      <c r="H56" t="s">
        <v>424</v>
      </c>
    </row>
    <row r="57" spans="1:8" x14ac:dyDescent="0.2">
      <c r="A57" t="s">
        <v>354</v>
      </c>
      <c r="B57" t="s">
        <v>1276</v>
      </c>
      <c r="C57" s="4" t="s">
        <v>1239</v>
      </c>
      <c r="D57" t="s">
        <v>424</v>
      </c>
      <c r="E57" t="s">
        <v>424</v>
      </c>
      <c r="F57" t="s">
        <v>424</v>
      </c>
      <c r="G57" t="s">
        <v>925</v>
      </c>
      <c r="H57" t="s">
        <v>424</v>
      </c>
    </row>
    <row r="58" spans="1:8" x14ac:dyDescent="0.2">
      <c r="A58" t="s">
        <v>354</v>
      </c>
      <c r="B58" t="s">
        <v>1117</v>
      </c>
      <c r="C58" s="4" t="s">
        <v>1205</v>
      </c>
      <c r="D58" t="s">
        <v>424</v>
      </c>
      <c r="E58" t="s">
        <v>424</v>
      </c>
      <c r="F58" t="s">
        <v>424</v>
      </c>
      <c r="G58" t="s">
        <v>925</v>
      </c>
      <c r="H58" t="s">
        <v>424</v>
      </c>
    </row>
    <row r="59" spans="1:8" x14ac:dyDescent="0.2">
      <c r="A59" t="s">
        <v>355</v>
      </c>
      <c r="B59" t="s">
        <v>106</v>
      </c>
      <c r="C59" t="s">
        <v>69</v>
      </c>
      <c r="D59" t="s">
        <v>971</v>
      </c>
      <c r="E59" t="s">
        <v>972</v>
      </c>
      <c r="F59" t="s">
        <v>973</v>
      </c>
      <c r="G59" t="s">
        <v>348</v>
      </c>
      <c r="H59" t="s">
        <v>974</v>
      </c>
    </row>
    <row r="60" spans="1:8" x14ac:dyDescent="0.2">
      <c r="A60" t="s">
        <v>354</v>
      </c>
      <c r="B60" t="s">
        <v>1277</v>
      </c>
      <c r="C60" s="4" t="s">
        <v>1256</v>
      </c>
      <c r="D60" t="s">
        <v>424</v>
      </c>
      <c r="E60" t="s">
        <v>424</v>
      </c>
      <c r="F60" t="s">
        <v>424</v>
      </c>
      <c r="G60" t="s">
        <v>925</v>
      </c>
      <c r="H60" t="s">
        <v>424</v>
      </c>
    </row>
    <row r="61" spans="1:8" x14ac:dyDescent="0.2">
      <c r="A61" t="s">
        <v>354</v>
      </c>
      <c r="B61" t="s">
        <v>1117</v>
      </c>
      <c r="C61" t="s">
        <v>1127</v>
      </c>
      <c r="D61" t="s">
        <v>1128</v>
      </c>
      <c r="E61" t="s">
        <v>983</v>
      </c>
      <c r="F61" t="s">
        <v>424</v>
      </c>
      <c r="G61" t="s">
        <v>925</v>
      </c>
      <c r="H61" t="s">
        <v>424</v>
      </c>
    </row>
    <row r="62" spans="1:8" x14ac:dyDescent="0.2">
      <c r="A62" t="s">
        <v>356</v>
      </c>
      <c r="B62" t="s">
        <v>1276</v>
      </c>
      <c r="C62" s="4" t="s">
        <v>1243</v>
      </c>
      <c r="D62" t="s">
        <v>424</v>
      </c>
      <c r="E62" t="s">
        <v>424</v>
      </c>
      <c r="F62" t="s">
        <v>424</v>
      </c>
      <c r="G62" t="s">
        <v>925</v>
      </c>
      <c r="H62" t="s">
        <v>424</v>
      </c>
    </row>
    <row r="63" spans="1:8" x14ac:dyDescent="0.2">
      <c r="A63" t="s">
        <v>355</v>
      </c>
      <c r="B63" t="s">
        <v>106</v>
      </c>
      <c r="C63" t="s">
        <v>41</v>
      </c>
      <c r="D63" t="s">
        <v>975</v>
      </c>
      <c r="E63" t="s">
        <v>976</v>
      </c>
      <c r="F63" t="s">
        <v>977</v>
      </c>
      <c r="G63" t="s">
        <v>348</v>
      </c>
      <c r="H63" t="s">
        <v>424</v>
      </c>
    </row>
    <row r="64" spans="1:8" x14ac:dyDescent="0.2">
      <c r="A64" t="s">
        <v>355</v>
      </c>
      <c r="B64" t="s">
        <v>106</v>
      </c>
      <c r="C64" t="s">
        <v>21</v>
      </c>
      <c r="D64" t="s">
        <v>978</v>
      </c>
      <c r="E64" t="s">
        <v>979</v>
      </c>
      <c r="F64" t="s">
        <v>980</v>
      </c>
      <c r="G64" t="s">
        <v>348</v>
      </c>
      <c r="H64" t="s">
        <v>981</v>
      </c>
    </row>
    <row r="65" spans="1:8" x14ac:dyDescent="0.2">
      <c r="A65" t="s">
        <v>354</v>
      </c>
      <c r="B65" t="s">
        <v>1276</v>
      </c>
      <c r="C65" t="s">
        <v>1155</v>
      </c>
      <c r="D65" t="s">
        <v>424</v>
      </c>
      <c r="E65" t="s">
        <v>983</v>
      </c>
      <c r="F65" t="s">
        <v>424</v>
      </c>
      <c r="G65" t="s">
        <v>925</v>
      </c>
      <c r="H65" t="s">
        <v>424</v>
      </c>
    </row>
    <row r="66" spans="1:8" x14ac:dyDescent="0.2">
      <c r="A66" t="s">
        <v>354</v>
      </c>
      <c r="B66" t="s">
        <v>1117</v>
      </c>
      <c r="C66" t="s">
        <v>1156</v>
      </c>
      <c r="D66" t="s">
        <v>1157</v>
      </c>
      <c r="E66" t="s">
        <v>983</v>
      </c>
      <c r="F66" t="s">
        <v>424</v>
      </c>
      <c r="G66" t="s">
        <v>925</v>
      </c>
      <c r="H66" t="s">
        <v>424</v>
      </c>
    </row>
    <row r="67" spans="1:8" x14ac:dyDescent="0.2">
      <c r="A67" t="s">
        <v>355</v>
      </c>
      <c r="B67" t="s">
        <v>1276</v>
      </c>
      <c r="C67" s="4" t="s">
        <v>42</v>
      </c>
      <c r="D67" t="s">
        <v>424</v>
      </c>
      <c r="E67" t="s">
        <v>424</v>
      </c>
      <c r="F67" t="s">
        <v>424</v>
      </c>
      <c r="G67" t="s">
        <v>348</v>
      </c>
      <c r="H67" t="s">
        <v>424</v>
      </c>
    </row>
    <row r="68" spans="1:8" x14ac:dyDescent="0.2">
      <c r="A68" t="s">
        <v>355</v>
      </c>
      <c r="B68" t="s">
        <v>106</v>
      </c>
      <c r="C68" t="s">
        <v>70</v>
      </c>
      <c r="D68" t="s">
        <v>1091</v>
      </c>
      <c r="E68" t="s">
        <v>1092</v>
      </c>
      <c r="F68" t="s">
        <v>1093</v>
      </c>
      <c r="G68" t="s">
        <v>348</v>
      </c>
      <c r="H68" t="s">
        <v>424</v>
      </c>
    </row>
    <row r="69" spans="1:8" x14ac:dyDescent="0.2">
      <c r="A69" t="s">
        <v>354</v>
      </c>
      <c r="B69" t="s">
        <v>1277</v>
      </c>
      <c r="C69" t="s">
        <v>68</v>
      </c>
      <c r="D69" t="s">
        <v>982</v>
      </c>
      <c r="E69" t="s">
        <v>983</v>
      </c>
      <c r="F69" t="s">
        <v>424</v>
      </c>
      <c r="G69" t="s">
        <v>348</v>
      </c>
      <c r="H69" t="s">
        <v>424</v>
      </c>
    </row>
    <row r="70" spans="1:8" x14ac:dyDescent="0.2">
      <c r="A70" t="s">
        <v>355</v>
      </c>
      <c r="B70" t="s">
        <v>106</v>
      </c>
      <c r="C70" t="s">
        <v>22</v>
      </c>
      <c r="D70" t="s">
        <v>984</v>
      </c>
      <c r="E70" t="s">
        <v>985</v>
      </c>
      <c r="F70" t="s">
        <v>424</v>
      </c>
      <c r="G70" t="s">
        <v>348</v>
      </c>
      <c r="H70" t="s">
        <v>424</v>
      </c>
    </row>
    <row r="71" spans="1:8" x14ac:dyDescent="0.2">
      <c r="A71" t="s">
        <v>353</v>
      </c>
      <c r="B71" t="s">
        <v>1276</v>
      </c>
      <c r="C71" s="4" t="s">
        <v>1185</v>
      </c>
      <c r="D71" t="s">
        <v>424</v>
      </c>
      <c r="E71" t="s">
        <v>424</v>
      </c>
      <c r="F71" t="s">
        <v>424</v>
      </c>
      <c r="G71" t="s">
        <v>925</v>
      </c>
      <c r="H71" t="s">
        <v>424</v>
      </c>
    </row>
    <row r="72" spans="1:8" x14ac:dyDescent="0.2">
      <c r="A72" t="s">
        <v>353</v>
      </c>
      <c r="B72" t="s">
        <v>1276</v>
      </c>
      <c r="C72" s="4" t="s">
        <v>1244</v>
      </c>
      <c r="D72" t="s">
        <v>1245</v>
      </c>
      <c r="E72" t="s">
        <v>1246</v>
      </c>
      <c r="F72" t="s">
        <v>424</v>
      </c>
      <c r="G72" t="s">
        <v>925</v>
      </c>
      <c r="H72" t="s">
        <v>424</v>
      </c>
    </row>
    <row r="73" spans="1:8" x14ac:dyDescent="0.2">
      <c r="A73" t="s">
        <v>354</v>
      </c>
      <c r="B73" t="s">
        <v>1117</v>
      </c>
      <c r="C73" s="4" t="s">
        <v>1204</v>
      </c>
      <c r="D73" t="s">
        <v>424</v>
      </c>
      <c r="E73" t="s">
        <v>424</v>
      </c>
      <c r="F73" t="s">
        <v>424</v>
      </c>
      <c r="G73" t="s">
        <v>925</v>
      </c>
      <c r="H73" t="s">
        <v>424</v>
      </c>
    </row>
    <row r="74" spans="1:8" x14ac:dyDescent="0.2">
      <c r="A74" t="s">
        <v>354</v>
      </c>
      <c r="B74" t="s">
        <v>1117</v>
      </c>
      <c r="C74" s="4" t="s">
        <v>1272</v>
      </c>
      <c r="D74" t="s">
        <v>424</v>
      </c>
      <c r="E74" t="s">
        <v>424</v>
      </c>
      <c r="F74" t="s">
        <v>424</v>
      </c>
      <c r="G74" t="s">
        <v>925</v>
      </c>
      <c r="H74" t="s">
        <v>424</v>
      </c>
    </row>
    <row r="75" spans="1:8" x14ac:dyDescent="0.2">
      <c r="A75" t="s">
        <v>353</v>
      </c>
      <c r="B75" t="s">
        <v>1276</v>
      </c>
      <c r="C75" t="s">
        <v>1129</v>
      </c>
      <c r="D75" t="s">
        <v>424</v>
      </c>
      <c r="E75" t="s">
        <v>424</v>
      </c>
      <c r="F75" t="s">
        <v>424</v>
      </c>
      <c r="G75" t="s">
        <v>925</v>
      </c>
      <c r="H75" t="s">
        <v>424</v>
      </c>
    </row>
    <row r="76" spans="1:8" x14ac:dyDescent="0.2">
      <c r="A76" t="s">
        <v>353</v>
      </c>
      <c r="B76" t="s">
        <v>1277</v>
      </c>
      <c r="C76" s="4" t="s">
        <v>1251</v>
      </c>
      <c r="D76" t="s">
        <v>424</v>
      </c>
      <c r="E76" t="s">
        <v>424</v>
      </c>
      <c r="F76" t="s">
        <v>424</v>
      </c>
      <c r="G76" t="s">
        <v>925</v>
      </c>
      <c r="H76" t="s">
        <v>424</v>
      </c>
    </row>
    <row r="77" spans="1:8" x14ac:dyDescent="0.2">
      <c r="A77" t="s">
        <v>353</v>
      </c>
      <c r="B77" t="s">
        <v>1277</v>
      </c>
      <c r="C77" s="4" t="s">
        <v>1196</v>
      </c>
      <c r="D77" t="s">
        <v>1197</v>
      </c>
      <c r="E77" t="s">
        <v>424</v>
      </c>
      <c r="F77" t="s">
        <v>424</v>
      </c>
      <c r="G77" t="s">
        <v>925</v>
      </c>
      <c r="H77" t="s">
        <v>424</v>
      </c>
    </row>
    <row r="78" spans="1:8" x14ac:dyDescent="0.2">
      <c r="A78" t="s">
        <v>355</v>
      </c>
      <c r="B78" t="s">
        <v>106</v>
      </c>
      <c r="C78" t="s">
        <v>23</v>
      </c>
      <c r="D78" t="s">
        <v>986</v>
      </c>
      <c r="E78" t="s">
        <v>987</v>
      </c>
      <c r="F78" t="s">
        <v>986</v>
      </c>
      <c r="G78" t="s">
        <v>348</v>
      </c>
      <c r="H78" t="s">
        <v>988</v>
      </c>
    </row>
    <row r="79" spans="1:8" x14ac:dyDescent="0.2">
      <c r="A79" t="s">
        <v>355</v>
      </c>
      <c r="B79" t="s">
        <v>106</v>
      </c>
      <c r="C79" t="s">
        <v>43</v>
      </c>
      <c r="D79" t="s">
        <v>989</v>
      </c>
      <c r="E79" t="s">
        <v>990</v>
      </c>
      <c r="F79" t="s">
        <v>991</v>
      </c>
      <c r="G79" t="s">
        <v>348</v>
      </c>
      <c r="H79" t="s">
        <v>424</v>
      </c>
    </row>
    <row r="80" spans="1:8" x14ac:dyDescent="0.2">
      <c r="A80" t="s">
        <v>357</v>
      </c>
      <c r="B80" t="s">
        <v>1277</v>
      </c>
      <c r="C80" t="s">
        <v>92</v>
      </c>
      <c r="D80" t="s">
        <v>992</v>
      </c>
      <c r="E80" t="s">
        <v>993</v>
      </c>
      <c r="F80" t="s">
        <v>424</v>
      </c>
      <c r="G80" t="s">
        <v>348</v>
      </c>
      <c r="H80" t="s">
        <v>424</v>
      </c>
    </row>
    <row r="81" spans="1:8" x14ac:dyDescent="0.2">
      <c r="A81" t="s">
        <v>356</v>
      </c>
      <c r="B81" t="s">
        <v>1277</v>
      </c>
      <c r="C81" t="s">
        <v>104</v>
      </c>
      <c r="D81" t="s">
        <v>994</v>
      </c>
      <c r="E81" t="s">
        <v>995</v>
      </c>
      <c r="F81" t="s">
        <v>424</v>
      </c>
      <c r="G81" t="s">
        <v>348</v>
      </c>
      <c r="H81" t="s">
        <v>424</v>
      </c>
    </row>
    <row r="82" spans="1:8" x14ac:dyDescent="0.2">
      <c r="A82" t="s">
        <v>358</v>
      </c>
      <c r="B82" t="s">
        <v>1277</v>
      </c>
      <c r="C82" t="s">
        <v>1130</v>
      </c>
      <c r="D82" t="s">
        <v>424</v>
      </c>
      <c r="E82" t="s">
        <v>1131</v>
      </c>
      <c r="F82" t="s">
        <v>424</v>
      </c>
      <c r="G82" t="s">
        <v>925</v>
      </c>
      <c r="H82" t="s">
        <v>424</v>
      </c>
    </row>
    <row r="83" spans="1:8" x14ac:dyDescent="0.2">
      <c r="A83" t="s">
        <v>358</v>
      </c>
      <c r="B83" t="s">
        <v>1276</v>
      </c>
      <c r="C83" s="4" t="s">
        <v>1183</v>
      </c>
      <c r="D83" t="s">
        <v>1337</v>
      </c>
      <c r="E83" t="s">
        <v>424</v>
      </c>
      <c r="F83" t="s">
        <v>424</v>
      </c>
      <c r="G83" t="s">
        <v>925</v>
      </c>
      <c r="H83" t="s">
        <v>1338</v>
      </c>
    </row>
    <row r="84" spans="1:8" x14ac:dyDescent="0.2">
      <c r="A84" t="s">
        <v>355</v>
      </c>
      <c r="B84" t="s">
        <v>106</v>
      </c>
      <c r="C84" t="s">
        <v>44</v>
      </c>
      <c r="D84" t="s">
        <v>1069</v>
      </c>
      <c r="E84" t="s">
        <v>1070</v>
      </c>
      <c r="F84" t="s">
        <v>1071</v>
      </c>
      <c r="G84" t="s">
        <v>348</v>
      </c>
      <c r="H84" t="s">
        <v>424</v>
      </c>
    </row>
    <row r="85" spans="1:8" x14ac:dyDescent="0.2">
      <c r="A85" t="s">
        <v>355</v>
      </c>
      <c r="B85" t="s">
        <v>106</v>
      </c>
      <c r="C85" t="s">
        <v>45</v>
      </c>
      <c r="D85" t="s">
        <v>1072</v>
      </c>
      <c r="E85" t="s">
        <v>1073</v>
      </c>
      <c r="F85" t="s">
        <v>1074</v>
      </c>
      <c r="G85" t="s">
        <v>348</v>
      </c>
      <c r="H85" t="s">
        <v>424</v>
      </c>
    </row>
    <row r="86" spans="1:8" x14ac:dyDescent="0.2">
      <c r="A86" t="s">
        <v>355</v>
      </c>
      <c r="B86" t="s">
        <v>106</v>
      </c>
      <c r="C86" t="s">
        <v>71</v>
      </c>
      <c r="D86" t="s">
        <v>996</v>
      </c>
      <c r="E86" t="s">
        <v>997</v>
      </c>
      <c r="F86" t="s">
        <v>998</v>
      </c>
      <c r="G86" t="s">
        <v>348</v>
      </c>
      <c r="H86" t="s">
        <v>424</v>
      </c>
    </row>
    <row r="87" spans="1:8" x14ac:dyDescent="0.2">
      <c r="A87" t="s">
        <v>353</v>
      </c>
      <c r="B87" t="s">
        <v>1276</v>
      </c>
      <c r="C87" t="s">
        <v>72</v>
      </c>
      <c r="D87" t="s">
        <v>424</v>
      </c>
      <c r="E87" t="s">
        <v>424</v>
      </c>
      <c r="F87" t="s">
        <v>424</v>
      </c>
      <c r="G87" t="s">
        <v>348</v>
      </c>
      <c r="H87" t="s">
        <v>424</v>
      </c>
    </row>
    <row r="88" spans="1:8" x14ac:dyDescent="0.2">
      <c r="A88" t="s">
        <v>356</v>
      </c>
      <c r="B88" t="s">
        <v>106</v>
      </c>
      <c r="C88" t="s">
        <v>73</v>
      </c>
      <c r="D88" t="s">
        <v>999</v>
      </c>
      <c r="E88" t="s">
        <v>1000</v>
      </c>
      <c r="F88" t="s">
        <v>1001</v>
      </c>
      <c r="G88" t="s">
        <v>348</v>
      </c>
      <c r="H88" t="s">
        <v>424</v>
      </c>
    </row>
    <row r="89" spans="1:8" x14ac:dyDescent="0.2">
      <c r="A89" t="s">
        <v>358</v>
      </c>
      <c r="B89" t="s">
        <v>1276</v>
      </c>
      <c r="C89" t="s">
        <v>46</v>
      </c>
      <c r="D89" t="s">
        <v>621</v>
      </c>
      <c r="E89" t="s">
        <v>424</v>
      </c>
      <c r="F89" t="s">
        <v>424</v>
      </c>
      <c r="G89" t="s">
        <v>348</v>
      </c>
      <c r="H89" t="s">
        <v>1102</v>
      </c>
    </row>
    <row r="90" spans="1:8" x14ac:dyDescent="0.2">
      <c r="A90" t="s">
        <v>355</v>
      </c>
      <c r="B90" t="s">
        <v>1276</v>
      </c>
      <c r="C90" s="4" t="s">
        <v>24</v>
      </c>
      <c r="D90" t="s">
        <v>424</v>
      </c>
      <c r="E90" t="s">
        <v>424</v>
      </c>
      <c r="F90" t="s">
        <v>424</v>
      </c>
      <c r="G90" t="s">
        <v>348</v>
      </c>
      <c r="H90" t="s">
        <v>424</v>
      </c>
    </row>
    <row r="91" spans="1:8" x14ac:dyDescent="0.2">
      <c r="A91" t="s">
        <v>354</v>
      </c>
      <c r="B91" t="s">
        <v>1277</v>
      </c>
      <c r="C91" t="s">
        <v>1132</v>
      </c>
      <c r="D91" t="s">
        <v>1133</v>
      </c>
      <c r="E91" t="s">
        <v>1134</v>
      </c>
      <c r="F91" t="s">
        <v>424</v>
      </c>
      <c r="G91" t="s">
        <v>925</v>
      </c>
      <c r="H91" t="s">
        <v>424</v>
      </c>
    </row>
    <row r="92" spans="1:8" x14ac:dyDescent="0.2">
      <c r="A92" t="s">
        <v>356</v>
      </c>
      <c r="B92" t="s">
        <v>1277</v>
      </c>
      <c r="C92" s="4" t="s">
        <v>1224</v>
      </c>
      <c r="D92" t="s">
        <v>424</v>
      </c>
      <c r="E92" t="s">
        <v>424</v>
      </c>
      <c r="F92" t="s">
        <v>424</v>
      </c>
      <c r="G92" t="s">
        <v>925</v>
      </c>
      <c r="H92" t="s">
        <v>424</v>
      </c>
    </row>
    <row r="93" spans="1:8" x14ac:dyDescent="0.2">
      <c r="A93" t="s">
        <v>358</v>
      </c>
      <c r="B93" t="s">
        <v>106</v>
      </c>
      <c r="C93" s="4" t="s">
        <v>47</v>
      </c>
      <c r="D93" t="s">
        <v>424</v>
      </c>
      <c r="E93" t="s">
        <v>424</v>
      </c>
      <c r="F93" t="s">
        <v>424</v>
      </c>
      <c r="G93" t="s">
        <v>348</v>
      </c>
      <c r="H93" t="s">
        <v>424</v>
      </c>
    </row>
    <row r="94" spans="1:8" x14ac:dyDescent="0.2">
      <c r="A94" t="s">
        <v>355</v>
      </c>
      <c r="B94" t="s">
        <v>1277</v>
      </c>
      <c r="C94" t="s">
        <v>25</v>
      </c>
      <c r="D94" t="s">
        <v>1097</v>
      </c>
      <c r="E94" t="s">
        <v>424</v>
      </c>
      <c r="F94" t="s">
        <v>424</v>
      </c>
      <c r="G94" t="s">
        <v>348</v>
      </c>
      <c r="H94" t="s">
        <v>424</v>
      </c>
    </row>
    <row r="95" spans="1:8" x14ac:dyDescent="0.2">
      <c r="A95" t="s">
        <v>356</v>
      </c>
      <c r="B95" t="s">
        <v>1277</v>
      </c>
      <c r="C95" s="4" t="s">
        <v>1216</v>
      </c>
      <c r="D95" t="s">
        <v>424</v>
      </c>
      <c r="E95" t="s">
        <v>424</v>
      </c>
      <c r="F95" t="s">
        <v>424</v>
      </c>
      <c r="G95" t="s">
        <v>925</v>
      </c>
      <c r="H95" t="s">
        <v>424</v>
      </c>
    </row>
    <row r="96" spans="1:8" x14ac:dyDescent="0.2">
      <c r="A96" t="s">
        <v>355</v>
      </c>
      <c r="B96" t="s">
        <v>106</v>
      </c>
      <c r="C96" t="s">
        <v>74</v>
      </c>
      <c r="D96" t="s">
        <v>1075</v>
      </c>
      <c r="E96" t="s">
        <v>1076</v>
      </c>
      <c r="F96" t="s">
        <v>1077</v>
      </c>
      <c r="G96" t="s">
        <v>348</v>
      </c>
      <c r="H96" t="s">
        <v>424</v>
      </c>
    </row>
    <row r="97" spans="1:8" x14ac:dyDescent="0.2">
      <c r="A97" t="s">
        <v>358</v>
      </c>
      <c r="B97" t="s">
        <v>1276</v>
      </c>
      <c r="C97" t="s">
        <v>93</v>
      </c>
      <c r="D97" t="s">
        <v>330</v>
      </c>
      <c r="E97" t="s">
        <v>1002</v>
      </c>
      <c r="F97" t="s">
        <v>424</v>
      </c>
      <c r="G97" t="s">
        <v>348</v>
      </c>
      <c r="H97" t="s">
        <v>424</v>
      </c>
    </row>
    <row r="98" spans="1:8" x14ac:dyDescent="0.2">
      <c r="A98" t="s">
        <v>354</v>
      </c>
      <c r="B98" t="s">
        <v>1277</v>
      </c>
      <c r="C98" s="4" t="s">
        <v>1266</v>
      </c>
      <c r="D98" t="s">
        <v>424</v>
      </c>
      <c r="E98" t="s">
        <v>424</v>
      </c>
      <c r="F98" t="s">
        <v>424</v>
      </c>
      <c r="G98" t="s">
        <v>925</v>
      </c>
      <c r="H98" t="s">
        <v>424</v>
      </c>
    </row>
    <row r="99" spans="1:8" x14ac:dyDescent="0.2">
      <c r="A99" t="s">
        <v>354</v>
      </c>
      <c r="B99" t="s">
        <v>1117</v>
      </c>
      <c r="C99" s="4" t="s">
        <v>1268</v>
      </c>
      <c r="D99" t="s">
        <v>1269</v>
      </c>
      <c r="E99" t="s">
        <v>424</v>
      </c>
      <c r="F99" t="s">
        <v>424</v>
      </c>
      <c r="G99" t="s">
        <v>925</v>
      </c>
      <c r="H99" t="s">
        <v>424</v>
      </c>
    </row>
    <row r="100" spans="1:8" x14ac:dyDescent="0.2">
      <c r="A100" t="s">
        <v>358</v>
      </c>
      <c r="B100" t="s">
        <v>1276</v>
      </c>
      <c r="C100" s="4" t="s">
        <v>1265</v>
      </c>
      <c r="D100" t="s">
        <v>424</v>
      </c>
      <c r="E100" t="s">
        <v>424</v>
      </c>
      <c r="F100" t="s">
        <v>424</v>
      </c>
      <c r="G100" t="s">
        <v>925</v>
      </c>
      <c r="H100" t="s">
        <v>424</v>
      </c>
    </row>
    <row r="101" spans="1:8" x14ac:dyDescent="0.2">
      <c r="A101" t="s">
        <v>355</v>
      </c>
      <c r="B101" t="s">
        <v>106</v>
      </c>
      <c r="C101" t="s">
        <v>26</v>
      </c>
      <c r="D101" t="s">
        <v>1003</v>
      </c>
      <c r="E101" t="s">
        <v>1004</v>
      </c>
      <c r="F101" t="s">
        <v>1005</v>
      </c>
      <c r="G101" t="s">
        <v>348</v>
      </c>
      <c r="H101" t="s">
        <v>424</v>
      </c>
    </row>
    <row r="102" spans="1:8" x14ac:dyDescent="0.2">
      <c r="A102" t="s">
        <v>355</v>
      </c>
      <c r="B102" t="s">
        <v>106</v>
      </c>
      <c r="C102" t="s">
        <v>27</v>
      </c>
      <c r="D102" t="s">
        <v>1006</v>
      </c>
      <c r="E102" t="s">
        <v>1007</v>
      </c>
      <c r="F102" t="s">
        <v>424</v>
      </c>
      <c r="G102" t="s">
        <v>348</v>
      </c>
      <c r="H102" t="s">
        <v>424</v>
      </c>
    </row>
    <row r="103" spans="1:8" x14ac:dyDescent="0.2">
      <c r="A103" t="s">
        <v>354</v>
      </c>
      <c r="B103" t="s">
        <v>1117</v>
      </c>
      <c r="C103" s="4" t="s">
        <v>1263</v>
      </c>
      <c r="D103" t="s">
        <v>424</v>
      </c>
      <c r="E103" t="s">
        <v>424</v>
      </c>
      <c r="F103" t="s">
        <v>424</v>
      </c>
      <c r="G103" t="s">
        <v>925</v>
      </c>
      <c r="H103" t="s">
        <v>424</v>
      </c>
    </row>
    <row r="104" spans="1:8" x14ac:dyDescent="0.2">
      <c r="A104" t="s">
        <v>354</v>
      </c>
      <c r="B104" t="s">
        <v>1117</v>
      </c>
      <c r="C104" t="s">
        <v>1158</v>
      </c>
      <c r="D104" t="s">
        <v>1159</v>
      </c>
      <c r="E104" t="s">
        <v>1160</v>
      </c>
      <c r="F104" t="s">
        <v>424</v>
      </c>
      <c r="G104" t="s">
        <v>925</v>
      </c>
      <c r="H104" t="s">
        <v>424</v>
      </c>
    </row>
    <row r="105" spans="1:8" x14ac:dyDescent="0.2">
      <c r="A105" t="s">
        <v>356</v>
      </c>
      <c r="B105" t="s">
        <v>1276</v>
      </c>
      <c r="C105" t="s">
        <v>94</v>
      </c>
      <c r="D105" t="s">
        <v>1008</v>
      </c>
      <c r="E105" t="s">
        <v>1009</v>
      </c>
      <c r="F105" t="s">
        <v>424</v>
      </c>
      <c r="G105" t="s">
        <v>348</v>
      </c>
      <c r="H105" t="s">
        <v>424</v>
      </c>
    </row>
    <row r="106" spans="1:8" x14ac:dyDescent="0.2">
      <c r="A106" t="s">
        <v>357</v>
      </c>
      <c r="B106" t="s">
        <v>1276</v>
      </c>
      <c r="C106" t="s">
        <v>1135</v>
      </c>
      <c r="D106" t="s">
        <v>1136</v>
      </c>
      <c r="E106" t="s">
        <v>424</v>
      </c>
      <c r="F106" t="s">
        <v>424</v>
      </c>
      <c r="G106" t="s">
        <v>925</v>
      </c>
      <c r="H106" t="s">
        <v>424</v>
      </c>
    </row>
    <row r="107" spans="1:8" x14ac:dyDescent="0.2">
      <c r="A107" t="s">
        <v>354</v>
      </c>
      <c r="B107" t="s">
        <v>1117</v>
      </c>
      <c r="C107" t="s">
        <v>1161</v>
      </c>
      <c r="D107" t="s">
        <v>1162</v>
      </c>
      <c r="E107" t="s">
        <v>983</v>
      </c>
      <c r="F107" t="s">
        <v>424</v>
      </c>
      <c r="G107" t="s">
        <v>925</v>
      </c>
      <c r="H107" t="s">
        <v>424</v>
      </c>
    </row>
    <row r="108" spans="1:8" x14ac:dyDescent="0.2">
      <c r="A108" t="s">
        <v>355</v>
      </c>
      <c r="B108" t="s">
        <v>106</v>
      </c>
      <c r="C108" s="4" t="s">
        <v>1225</v>
      </c>
      <c r="D108" t="s">
        <v>1226</v>
      </c>
      <c r="E108" t="s">
        <v>1227</v>
      </c>
      <c r="F108" t="s">
        <v>424</v>
      </c>
      <c r="G108" t="s">
        <v>925</v>
      </c>
      <c r="H108" t="s">
        <v>424</v>
      </c>
    </row>
    <row r="109" spans="1:8" x14ac:dyDescent="0.2">
      <c r="A109" t="s">
        <v>356</v>
      </c>
      <c r="B109" t="s">
        <v>1276</v>
      </c>
      <c r="C109" s="4" t="s">
        <v>1267</v>
      </c>
      <c r="D109" t="s">
        <v>424</v>
      </c>
      <c r="E109" t="s">
        <v>424</v>
      </c>
      <c r="F109" t="s">
        <v>424</v>
      </c>
      <c r="G109" t="s">
        <v>925</v>
      </c>
      <c r="H109" t="s">
        <v>424</v>
      </c>
    </row>
    <row r="110" spans="1:8" x14ac:dyDescent="0.2">
      <c r="A110" t="s">
        <v>354</v>
      </c>
      <c r="B110" t="s">
        <v>1277</v>
      </c>
      <c r="C110" s="4" t="s">
        <v>105</v>
      </c>
      <c r="D110" t="s">
        <v>1195</v>
      </c>
      <c r="E110" t="s">
        <v>424</v>
      </c>
      <c r="F110" t="s">
        <v>424</v>
      </c>
      <c r="G110" t="s">
        <v>348</v>
      </c>
      <c r="H110" t="s">
        <v>707</v>
      </c>
    </row>
    <row r="111" spans="1:8" x14ac:dyDescent="0.2">
      <c r="A111" t="s">
        <v>354</v>
      </c>
      <c r="B111" t="s">
        <v>1276</v>
      </c>
      <c r="C111" s="4" t="s">
        <v>1189</v>
      </c>
      <c r="D111" t="s">
        <v>1190</v>
      </c>
      <c r="E111" t="s">
        <v>1191</v>
      </c>
      <c r="F111" t="s">
        <v>424</v>
      </c>
      <c r="G111" t="s">
        <v>925</v>
      </c>
      <c r="H111" t="s">
        <v>424</v>
      </c>
    </row>
    <row r="112" spans="1:8" x14ac:dyDescent="0.2">
      <c r="A112" t="s">
        <v>353</v>
      </c>
      <c r="B112" t="s">
        <v>1276</v>
      </c>
      <c r="C112" t="s">
        <v>95</v>
      </c>
      <c r="D112" t="s">
        <v>1010</v>
      </c>
      <c r="E112" t="s">
        <v>424</v>
      </c>
      <c r="F112" t="s">
        <v>424</v>
      </c>
      <c r="G112" t="s">
        <v>348</v>
      </c>
      <c r="H112" t="s">
        <v>424</v>
      </c>
    </row>
    <row r="113" spans="1:8" x14ac:dyDescent="0.2">
      <c r="A113" t="s">
        <v>356</v>
      </c>
      <c r="B113" t="s">
        <v>1277</v>
      </c>
      <c r="C113" s="4" t="s">
        <v>1182</v>
      </c>
      <c r="D113" t="s">
        <v>424</v>
      </c>
      <c r="E113" t="s">
        <v>424</v>
      </c>
      <c r="F113" t="s">
        <v>424</v>
      </c>
      <c r="G113" t="s">
        <v>925</v>
      </c>
      <c r="H113" t="s">
        <v>424</v>
      </c>
    </row>
    <row r="114" spans="1:8" x14ac:dyDescent="0.2">
      <c r="A114" t="s">
        <v>355</v>
      </c>
      <c r="B114" t="s">
        <v>106</v>
      </c>
      <c r="C114" s="4" t="s">
        <v>1249</v>
      </c>
      <c r="D114" t="s">
        <v>424</v>
      </c>
      <c r="E114" t="s">
        <v>424</v>
      </c>
      <c r="F114" t="s">
        <v>424</v>
      </c>
      <c r="G114" t="s">
        <v>925</v>
      </c>
      <c r="H114" t="s">
        <v>424</v>
      </c>
    </row>
    <row r="115" spans="1:8" x14ac:dyDescent="0.2">
      <c r="A115" t="s">
        <v>356</v>
      </c>
      <c r="B115" t="s">
        <v>1277</v>
      </c>
      <c r="C115" t="s">
        <v>75</v>
      </c>
      <c r="D115" t="s">
        <v>1011</v>
      </c>
      <c r="E115" t="s">
        <v>424</v>
      </c>
      <c r="F115" t="s">
        <v>424</v>
      </c>
      <c r="G115" t="s">
        <v>348</v>
      </c>
      <c r="H115" t="s">
        <v>424</v>
      </c>
    </row>
    <row r="116" spans="1:8" x14ac:dyDescent="0.2">
      <c r="A116" t="s">
        <v>355</v>
      </c>
      <c r="B116" t="s">
        <v>1276</v>
      </c>
      <c r="C116" s="4" t="s">
        <v>48</v>
      </c>
      <c r="D116" t="s">
        <v>1229</v>
      </c>
      <c r="E116" t="s">
        <v>424</v>
      </c>
      <c r="F116" t="s">
        <v>424</v>
      </c>
      <c r="G116" t="s">
        <v>348</v>
      </c>
      <c r="H116" t="s">
        <v>424</v>
      </c>
    </row>
    <row r="117" spans="1:8" x14ac:dyDescent="0.2">
      <c r="A117" t="s">
        <v>358</v>
      </c>
      <c r="B117" t="s">
        <v>1277</v>
      </c>
      <c r="C117" t="s">
        <v>76</v>
      </c>
      <c r="D117" t="s">
        <v>1012</v>
      </c>
      <c r="E117" t="s">
        <v>424</v>
      </c>
      <c r="F117" t="s">
        <v>424</v>
      </c>
      <c r="G117" t="s">
        <v>348</v>
      </c>
      <c r="H117" t="s">
        <v>424</v>
      </c>
    </row>
    <row r="118" spans="1:8" x14ac:dyDescent="0.2">
      <c r="A118" t="s">
        <v>354</v>
      </c>
      <c r="B118" t="s">
        <v>1117</v>
      </c>
      <c r="C118" t="s">
        <v>1137</v>
      </c>
      <c r="D118" t="s">
        <v>424</v>
      </c>
      <c r="E118" t="s">
        <v>983</v>
      </c>
      <c r="F118" t="s">
        <v>424</v>
      </c>
      <c r="G118" t="s">
        <v>925</v>
      </c>
      <c r="H118" t="s">
        <v>424</v>
      </c>
    </row>
    <row r="119" spans="1:8" x14ac:dyDescent="0.2">
      <c r="A119" t="s">
        <v>357</v>
      </c>
      <c r="B119" t="s">
        <v>1277</v>
      </c>
      <c r="C119" t="s">
        <v>1138</v>
      </c>
      <c r="D119" t="s">
        <v>1139</v>
      </c>
      <c r="E119" t="s">
        <v>424</v>
      </c>
      <c r="F119" t="s">
        <v>424</v>
      </c>
      <c r="G119" t="s">
        <v>925</v>
      </c>
      <c r="H119" t="s">
        <v>424</v>
      </c>
    </row>
    <row r="120" spans="1:8" x14ac:dyDescent="0.2">
      <c r="A120" t="s">
        <v>354</v>
      </c>
      <c r="B120" t="s">
        <v>1276</v>
      </c>
      <c r="C120" s="4" t="s">
        <v>77</v>
      </c>
      <c r="D120" t="s">
        <v>1264</v>
      </c>
      <c r="E120" t="s">
        <v>424</v>
      </c>
      <c r="F120" t="s">
        <v>424</v>
      </c>
      <c r="G120" t="s">
        <v>348</v>
      </c>
      <c r="H120" t="s">
        <v>424</v>
      </c>
    </row>
    <row r="121" spans="1:8" x14ac:dyDescent="0.2">
      <c r="A121" t="s">
        <v>356</v>
      </c>
      <c r="B121" t="s">
        <v>106</v>
      </c>
      <c r="C121" s="4" t="s">
        <v>1223</v>
      </c>
      <c r="D121" t="s">
        <v>424</v>
      </c>
      <c r="E121" t="s">
        <v>424</v>
      </c>
      <c r="F121" t="s">
        <v>424</v>
      </c>
      <c r="G121" t="s">
        <v>925</v>
      </c>
      <c r="H121" t="s">
        <v>424</v>
      </c>
    </row>
    <row r="122" spans="1:8" x14ac:dyDescent="0.2">
      <c r="A122" t="s">
        <v>357</v>
      </c>
      <c r="B122" t="s">
        <v>1277</v>
      </c>
      <c r="C122" t="s">
        <v>96</v>
      </c>
      <c r="D122" t="s">
        <v>1140</v>
      </c>
      <c r="E122" t="s">
        <v>1141</v>
      </c>
      <c r="F122" t="s">
        <v>424</v>
      </c>
      <c r="G122" t="s">
        <v>348</v>
      </c>
      <c r="H122" t="s">
        <v>424</v>
      </c>
    </row>
    <row r="123" spans="1:8" x14ac:dyDescent="0.2">
      <c r="A123" t="s">
        <v>355</v>
      </c>
      <c r="B123" t="s">
        <v>106</v>
      </c>
      <c r="C123" t="s">
        <v>1334</v>
      </c>
      <c r="D123" t="s">
        <v>1013</v>
      </c>
      <c r="E123" t="s">
        <v>1014</v>
      </c>
      <c r="F123" t="s">
        <v>1015</v>
      </c>
      <c r="G123" t="s">
        <v>348</v>
      </c>
      <c r="H123" t="s">
        <v>424</v>
      </c>
    </row>
    <row r="124" spans="1:8" x14ac:dyDescent="0.2">
      <c r="A124" t="s">
        <v>356</v>
      </c>
      <c r="B124" t="s">
        <v>106</v>
      </c>
      <c r="C124" t="s">
        <v>28</v>
      </c>
      <c r="D124" t="s">
        <v>1016</v>
      </c>
      <c r="E124" t="s">
        <v>929</v>
      </c>
      <c r="F124" t="s">
        <v>1017</v>
      </c>
      <c r="G124" t="s">
        <v>348</v>
      </c>
      <c r="H124" t="s">
        <v>1018</v>
      </c>
    </row>
    <row r="125" spans="1:8" x14ac:dyDescent="0.2">
      <c r="A125" t="s">
        <v>353</v>
      </c>
      <c r="B125" t="s">
        <v>1277</v>
      </c>
      <c r="C125" t="s">
        <v>49</v>
      </c>
      <c r="D125" t="s">
        <v>1103</v>
      </c>
      <c r="E125" t="s">
        <v>424</v>
      </c>
      <c r="F125" t="s">
        <v>424</v>
      </c>
      <c r="G125" t="s">
        <v>348</v>
      </c>
      <c r="H125" t="s">
        <v>424</v>
      </c>
    </row>
    <row r="126" spans="1:8" x14ac:dyDescent="0.2">
      <c r="A126" t="s">
        <v>354</v>
      </c>
      <c r="B126" t="s">
        <v>1117</v>
      </c>
      <c r="C126" s="4" t="s">
        <v>1250</v>
      </c>
      <c r="D126" t="s">
        <v>1164</v>
      </c>
      <c r="E126" t="s">
        <v>1165</v>
      </c>
      <c r="F126" t="s">
        <v>424</v>
      </c>
      <c r="G126" t="s">
        <v>925</v>
      </c>
      <c r="H126" t="s">
        <v>424</v>
      </c>
    </row>
    <row r="127" spans="1:8" x14ac:dyDescent="0.2">
      <c r="A127" t="s">
        <v>354</v>
      </c>
      <c r="B127" t="s">
        <v>1277</v>
      </c>
      <c r="C127" t="s">
        <v>1163</v>
      </c>
      <c r="D127" t="s">
        <v>1164</v>
      </c>
      <c r="E127" t="s">
        <v>1165</v>
      </c>
      <c r="F127" t="s">
        <v>424</v>
      </c>
      <c r="G127" t="s">
        <v>925</v>
      </c>
      <c r="H127" t="s">
        <v>424</v>
      </c>
    </row>
    <row r="128" spans="1:8" x14ac:dyDescent="0.2">
      <c r="A128" t="s">
        <v>356</v>
      </c>
      <c r="B128" t="s">
        <v>1206</v>
      </c>
      <c r="C128" s="4" t="s">
        <v>1208</v>
      </c>
      <c r="D128" t="s">
        <v>424</v>
      </c>
      <c r="E128" t="s">
        <v>424</v>
      </c>
      <c r="F128" t="s">
        <v>424</v>
      </c>
      <c r="G128" t="s">
        <v>925</v>
      </c>
      <c r="H128" t="s">
        <v>424</v>
      </c>
    </row>
    <row r="129" spans="1:8" x14ac:dyDescent="0.2">
      <c r="A129" t="s">
        <v>355</v>
      </c>
      <c r="B129" t="s">
        <v>1276</v>
      </c>
      <c r="C129" s="4" t="s">
        <v>50</v>
      </c>
      <c r="D129" t="s">
        <v>625</v>
      </c>
      <c r="E129" t="s">
        <v>424</v>
      </c>
      <c r="F129" t="s">
        <v>424</v>
      </c>
      <c r="G129" t="s">
        <v>348</v>
      </c>
      <c r="H129" t="s">
        <v>424</v>
      </c>
    </row>
    <row r="130" spans="1:8" x14ac:dyDescent="0.2">
      <c r="A130" t="s">
        <v>355</v>
      </c>
      <c r="B130" t="s">
        <v>106</v>
      </c>
      <c r="C130" t="s">
        <v>51</v>
      </c>
      <c r="D130" t="s">
        <v>626</v>
      </c>
      <c r="E130" t="s">
        <v>1019</v>
      </c>
      <c r="F130" t="s">
        <v>1020</v>
      </c>
      <c r="G130" t="s">
        <v>348</v>
      </c>
      <c r="H130" t="s">
        <v>424</v>
      </c>
    </row>
    <row r="131" spans="1:8" x14ac:dyDescent="0.2">
      <c r="A131" t="s">
        <v>358</v>
      </c>
      <c r="B131" t="s">
        <v>106</v>
      </c>
      <c r="C131" t="s">
        <v>97</v>
      </c>
      <c r="D131" t="s">
        <v>1021</v>
      </c>
      <c r="E131" t="s">
        <v>424</v>
      </c>
      <c r="F131" t="s">
        <v>1336</v>
      </c>
      <c r="G131" t="s">
        <v>348</v>
      </c>
      <c r="H131" t="s">
        <v>424</v>
      </c>
    </row>
    <row r="132" spans="1:8" x14ac:dyDescent="0.2">
      <c r="A132" t="s">
        <v>358</v>
      </c>
      <c r="B132" t="s">
        <v>1277</v>
      </c>
      <c r="C132" t="s">
        <v>98</v>
      </c>
      <c r="D132" t="s">
        <v>1104</v>
      </c>
      <c r="E132" t="s">
        <v>1105</v>
      </c>
      <c r="F132" t="s">
        <v>424</v>
      </c>
      <c r="G132" t="s">
        <v>348</v>
      </c>
      <c r="H132" t="s">
        <v>424</v>
      </c>
    </row>
    <row r="133" spans="1:8" x14ac:dyDescent="0.2">
      <c r="A133" t="s">
        <v>356</v>
      </c>
      <c r="B133" t="s">
        <v>106</v>
      </c>
      <c r="C133" s="4" t="s">
        <v>1273</v>
      </c>
      <c r="D133" t="s">
        <v>424</v>
      </c>
      <c r="E133" t="s">
        <v>424</v>
      </c>
      <c r="F133" t="s">
        <v>424</v>
      </c>
      <c r="G133" t="s">
        <v>925</v>
      </c>
      <c r="H133" t="s">
        <v>424</v>
      </c>
    </row>
    <row r="134" spans="1:8" x14ac:dyDescent="0.2">
      <c r="A134" t="s">
        <v>353</v>
      </c>
      <c r="B134" t="s">
        <v>1276</v>
      </c>
      <c r="C134" t="s">
        <v>99</v>
      </c>
      <c r="D134" t="s">
        <v>1099</v>
      </c>
      <c r="E134" t="s">
        <v>1100</v>
      </c>
      <c r="F134" t="s">
        <v>424</v>
      </c>
      <c r="G134" t="s">
        <v>925</v>
      </c>
      <c r="H134" t="s">
        <v>424</v>
      </c>
    </row>
    <row r="135" spans="1:8" x14ac:dyDescent="0.2">
      <c r="A135" t="s">
        <v>356</v>
      </c>
      <c r="B135" t="s">
        <v>1277</v>
      </c>
      <c r="C135" t="s">
        <v>1142</v>
      </c>
      <c r="D135" t="s">
        <v>424</v>
      </c>
      <c r="E135" t="s">
        <v>424</v>
      </c>
      <c r="F135" t="s">
        <v>424</v>
      </c>
      <c r="G135" t="s">
        <v>925</v>
      </c>
      <c r="H135" t="s">
        <v>424</v>
      </c>
    </row>
    <row r="136" spans="1:8" x14ac:dyDescent="0.2">
      <c r="A136" t="s">
        <v>353</v>
      </c>
      <c r="B136" t="s">
        <v>1276</v>
      </c>
      <c r="C136" t="s">
        <v>82</v>
      </c>
      <c r="D136" t="s">
        <v>1022</v>
      </c>
      <c r="E136" t="s">
        <v>424</v>
      </c>
      <c r="F136" t="s">
        <v>424</v>
      </c>
      <c r="G136" t="s">
        <v>348</v>
      </c>
      <c r="H136" t="s">
        <v>424</v>
      </c>
    </row>
    <row r="137" spans="1:8" x14ac:dyDescent="0.2">
      <c r="A137" t="s">
        <v>353</v>
      </c>
      <c r="B137" t="s">
        <v>1276</v>
      </c>
      <c r="C137" t="s">
        <v>83</v>
      </c>
      <c r="D137" t="s">
        <v>1089</v>
      </c>
      <c r="E137" t="s">
        <v>1090</v>
      </c>
      <c r="F137" t="s">
        <v>424</v>
      </c>
      <c r="G137" t="s">
        <v>348</v>
      </c>
      <c r="H137" t="s">
        <v>424</v>
      </c>
    </row>
    <row r="138" spans="1:8" x14ac:dyDescent="0.2">
      <c r="A138" t="s">
        <v>356</v>
      </c>
      <c r="B138" t="s">
        <v>1277</v>
      </c>
      <c r="C138" t="s">
        <v>100</v>
      </c>
      <c r="D138" t="s">
        <v>1023</v>
      </c>
      <c r="E138" t="s">
        <v>1024</v>
      </c>
      <c r="F138" t="s">
        <v>424</v>
      </c>
      <c r="G138" t="s">
        <v>348</v>
      </c>
      <c r="H138" t="s">
        <v>424</v>
      </c>
    </row>
    <row r="139" spans="1:8" x14ac:dyDescent="0.2">
      <c r="A139" t="s">
        <v>355</v>
      </c>
      <c r="B139" t="s">
        <v>106</v>
      </c>
      <c r="C139" t="s">
        <v>29</v>
      </c>
      <c r="D139" t="s">
        <v>1078</v>
      </c>
      <c r="E139" t="s">
        <v>1079</v>
      </c>
      <c r="F139" t="s">
        <v>1080</v>
      </c>
      <c r="G139" t="s">
        <v>348</v>
      </c>
      <c r="H139" t="s">
        <v>424</v>
      </c>
    </row>
    <row r="140" spans="1:8" x14ac:dyDescent="0.2">
      <c r="A140" t="s">
        <v>355</v>
      </c>
      <c r="B140" t="s">
        <v>106</v>
      </c>
      <c r="C140" t="s">
        <v>78</v>
      </c>
      <c r="D140" t="s">
        <v>1025</v>
      </c>
      <c r="E140" t="s">
        <v>1026</v>
      </c>
      <c r="F140" t="s">
        <v>1027</v>
      </c>
      <c r="G140" t="s">
        <v>348</v>
      </c>
      <c r="H140" t="s">
        <v>424</v>
      </c>
    </row>
    <row r="141" spans="1:8" x14ac:dyDescent="0.2">
      <c r="A141" t="s">
        <v>358</v>
      </c>
      <c r="B141" t="s">
        <v>106</v>
      </c>
      <c r="C141" s="4" t="s">
        <v>52</v>
      </c>
      <c r="D141" t="s">
        <v>463</v>
      </c>
      <c r="E141" t="s">
        <v>1194</v>
      </c>
      <c r="F141" t="s">
        <v>424</v>
      </c>
      <c r="G141" t="s">
        <v>348</v>
      </c>
      <c r="H141" t="s">
        <v>424</v>
      </c>
    </row>
    <row r="142" spans="1:8" x14ac:dyDescent="0.2">
      <c r="A142" t="s">
        <v>356</v>
      </c>
      <c r="B142" t="s">
        <v>106</v>
      </c>
      <c r="C142" t="s">
        <v>79</v>
      </c>
      <c r="D142" t="s">
        <v>1094</v>
      </c>
      <c r="E142" t="s">
        <v>1095</v>
      </c>
      <c r="F142" t="s">
        <v>1096</v>
      </c>
      <c r="G142" t="s">
        <v>348</v>
      </c>
      <c r="H142" t="s">
        <v>424</v>
      </c>
    </row>
    <row r="143" spans="1:8" x14ac:dyDescent="0.2">
      <c r="A143" t="s">
        <v>355</v>
      </c>
      <c r="B143" t="s">
        <v>1276</v>
      </c>
      <c r="C143" t="s">
        <v>30</v>
      </c>
      <c r="D143" t="s">
        <v>1028</v>
      </c>
      <c r="E143" t="s">
        <v>1029</v>
      </c>
      <c r="F143" t="s">
        <v>1030</v>
      </c>
      <c r="G143" t="s">
        <v>348</v>
      </c>
      <c r="H143" t="s">
        <v>424</v>
      </c>
    </row>
    <row r="144" spans="1:8" x14ac:dyDescent="0.2">
      <c r="A144" t="s">
        <v>355</v>
      </c>
      <c r="B144" t="s">
        <v>1276</v>
      </c>
      <c r="C144" t="s">
        <v>1081</v>
      </c>
      <c r="D144" t="s">
        <v>1082</v>
      </c>
      <c r="E144" t="s">
        <v>1083</v>
      </c>
      <c r="F144" t="s">
        <v>1030</v>
      </c>
      <c r="G144" t="s">
        <v>925</v>
      </c>
      <c r="H144" t="s">
        <v>424</v>
      </c>
    </row>
    <row r="145" spans="1:8" x14ac:dyDescent="0.2">
      <c r="A145" t="s">
        <v>355</v>
      </c>
      <c r="B145" t="s">
        <v>1276</v>
      </c>
      <c r="C145" s="4" t="s">
        <v>31</v>
      </c>
      <c r="D145" t="s">
        <v>1241</v>
      </c>
      <c r="E145" t="s">
        <v>1242</v>
      </c>
      <c r="F145" t="s">
        <v>424</v>
      </c>
      <c r="G145" t="s">
        <v>348</v>
      </c>
      <c r="H145" t="s">
        <v>424</v>
      </c>
    </row>
    <row r="146" spans="1:8" x14ac:dyDescent="0.2">
      <c r="A146" t="s">
        <v>354</v>
      </c>
      <c r="B146" t="s">
        <v>1117</v>
      </c>
      <c r="C146" t="s">
        <v>1166</v>
      </c>
      <c r="D146" t="s">
        <v>1167</v>
      </c>
      <c r="E146" t="s">
        <v>1168</v>
      </c>
      <c r="F146" t="s">
        <v>424</v>
      </c>
      <c r="G146" t="s">
        <v>925</v>
      </c>
      <c r="H146" t="s">
        <v>424</v>
      </c>
    </row>
    <row r="147" spans="1:8" x14ac:dyDescent="0.2">
      <c r="A147" t="s">
        <v>353</v>
      </c>
      <c r="B147" t="s">
        <v>106</v>
      </c>
      <c r="C147" s="4" t="s">
        <v>1210</v>
      </c>
      <c r="D147" t="s">
        <v>424</v>
      </c>
      <c r="E147" t="s">
        <v>424</v>
      </c>
      <c r="F147" t="s">
        <v>424</v>
      </c>
      <c r="G147" t="s">
        <v>925</v>
      </c>
      <c r="H147" t="s">
        <v>424</v>
      </c>
    </row>
    <row r="148" spans="1:8" x14ac:dyDescent="0.2">
      <c r="A148" t="s">
        <v>353</v>
      </c>
      <c r="B148" t="s">
        <v>1276</v>
      </c>
      <c r="C148" s="4" t="s">
        <v>1270</v>
      </c>
      <c r="D148" t="s">
        <v>424</v>
      </c>
      <c r="E148" t="s">
        <v>424</v>
      </c>
      <c r="F148" t="s">
        <v>424</v>
      </c>
      <c r="G148" t="s">
        <v>925</v>
      </c>
      <c r="H148" t="s">
        <v>424</v>
      </c>
    </row>
    <row r="149" spans="1:8" x14ac:dyDescent="0.2">
      <c r="A149" t="s">
        <v>353</v>
      </c>
      <c r="B149" t="s">
        <v>1276</v>
      </c>
      <c r="C149" s="4" t="s">
        <v>1199</v>
      </c>
      <c r="D149" t="s">
        <v>424</v>
      </c>
      <c r="E149" t="s">
        <v>424</v>
      </c>
      <c r="F149" t="s">
        <v>424</v>
      </c>
      <c r="G149" t="s">
        <v>925</v>
      </c>
      <c r="H149" t="s">
        <v>424</v>
      </c>
    </row>
    <row r="150" spans="1:8" x14ac:dyDescent="0.2">
      <c r="A150" t="s">
        <v>356</v>
      </c>
      <c r="B150" t="s">
        <v>1277</v>
      </c>
      <c r="C150" s="4" t="s">
        <v>1217</v>
      </c>
      <c r="D150" t="s">
        <v>424</v>
      </c>
      <c r="E150" t="s">
        <v>424</v>
      </c>
      <c r="F150" t="s">
        <v>424</v>
      </c>
      <c r="G150" t="s">
        <v>925</v>
      </c>
      <c r="H150" t="s">
        <v>424</v>
      </c>
    </row>
    <row r="151" spans="1:8" x14ac:dyDescent="0.2">
      <c r="A151" t="s">
        <v>355</v>
      </c>
      <c r="B151" t="s">
        <v>106</v>
      </c>
      <c r="C151" s="4" t="s">
        <v>1248</v>
      </c>
      <c r="D151" t="s">
        <v>424</v>
      </c>
      <c r="E151" t="s">
        <v>424</v>
      </c>
      <c r="F151" t="s">
        <v>424</v>
      </c>
      <c r="G151" t="s">
        <v>925</v>
      </c>
      <c r="H151" t="s">
        <v>424</v>
      </c>
    </row>
    <row r="152" spans="1:8" x14ac:dyDescent="0.2">
      <c r="A152" t="s">
        <v>354</v>
      </c>
      <c r="B152" t="s">
        <v>1277</v>
      </c>
      <c r="C152" s="4" t="s">
        <v>1209</v>
      </c>
      <c r="D152" t="s">
        <v>424</v>
      </c>
      <c r="E152" t="s">
        <v>424</v>
      </c>
      <c r="F152" t="s">
        <v>424</v>
      </c>
      <c r="G152" t="s">
        <v>925</v>
      </c>
      <c r="H152" t="s">
        <v>424</v>
      </c>
    </row>
    <row r="153" spans="1:8" x14ac:dyDescent="0.2">
      <c r="A153" t="s">
        <v>358</v>
      </c>
      <c r="B153" t="s">
        <v>106</v>
      </c>
      <c r="C153" t="s">
        <v>101</v>
      </c>
      <c r="D153" t="s">
        <v>690</v>
      </c>
      <c r="E153" t="s">
        <v>1031</v>
      </c>
      <c r="F153" t="s">
        <v>1032</v>
      </c>
      <c r="G153" t="s">
        <v>348</v>
      </c>
      <c r="H153" t="s">
        <v>424</v>
      </c>
    </row>
    <row r="154" spans="1:8" x14ac:dyDescent="0.2">
      <c r="A154" t="s">
        <v>354</v>
      </c>
      <c r="B154" t="s">
        <v>1277</v>
      </c>
      <c r="C154" t="s">
        <v>1143</v>
      </c>
      <c r="D154" t="s">
        <v>1320</v>
      </c>
      <c r="E154" t="s">
        <v>983</v>
      </c>
      <c r="F154" t="s">
        <v>424</v>
      </c>
      <c r="G154" t="s">
        <v>925</v>
      </c>
      <c r="H154" t="s">
        <v>424</v>
      </c>
    </row>
    <row r="155" spans="1:8" x14ac:dyDescent="0.2">
      <c r="A155" t="s">
        <v>355</v>
      </c>
      <c r="B155" t="s">
        <v>1276</v>
      </c>
      <c r="C155" t="s">
        <v>53</v>
      </c>
      <c r="D155" t="s">
        <v>1033</v>
      </c>
      <c r="E155" t="s">
        <v>424</v>
      </c>
      <c r="F155" t="s">
        <v>424</v>
      </c>
      <c r="G155" t="s">
        <v>348</v>
      </c>
      <c r="H155" t="s">
        <v>1034</v>
      </c>
    </row>
    <row r="156" spans="1:8" x14ac:dyDescent="0.2">
      <c r="A156" t="s">
        <v>354</v>
      </c>
      <c r="B156" t="s">
        <v>106</v>
      </c>
      <c r="C156" s="4" t="s">
        <v>1214</v>
      </c>
      <c r="D156" t="s">
        <v>424</v>
      </c>
      <c r="E156" t="s">
        <v>424</v>
      </c>
      <c r="F156" t="s">
        <v>424</v>
      </c>
      <c r="G156" t="s">
        <v>925</v>
      </c>
      <c r="H156" t="s">
        <v>424</v>
      </c>
    </row>
    <row r="157" spans="1:8" x14ac:dyDescent="0.2">
      <c r="A157" t="s">
        <v>354</v>
      </c>
      <c r="B157" t="s">
        <v>1117</v>
      </c>
      <c r="C157" s="4" t="s">
        <v>1211</v>
      </c>
      <c r="D157" t="s">
        <v>1212</v>
      </c>
      <c r="E157" t="s">
        <v>1213</v>
      </c>
      <c r="F157" t="s">
        <v>424</v>
      </c>
      <c r="G157" t="s">
        <v>925</v>
      </c>
      <c r="H157" t="s">
        <v>424</v>
      </c>
    </row>
    <row r="158" spans="1:8" x14ac:dyDescent="0.2">
      <c r="A158" t="s">
        <v>356</v>
      </c>
      <c r="B158" t="s">
        <v>106</v>
      </c>
      <c r="C158" t="s">
        <v>80</v>
      </c>
      <c r="D158" t="s">
        <v>1035</v>
      </c>
      <c r="E158" t="s">
        <v>1036</v>
      </c>
      <c r="F158" t="s">
        <v>424</v>
      </c>
      <c r="G158" t="s">
        <v>348</v>
      </c>
      <c r="H158" t="s">
        <v>424</v>
      </c>
    </row>
    <row r="159" spans="1:8" x14ac:dyDescent="0.2">
      <c r="A159" t="s">
        <v>355</v>
      </c>
      <c r="B159" t="s">
        <v>106</v>
      </c>
      <c r="C159" t="s">
        <v>32</v>
      </c>
      <c r="D159" t="s">
        <v>1037</v>
      </c>
      <c r="E159" t="s">
        <v>1084</v>
      </c>
      <c r="F159" t="s">
        <v>1085</v>
      </c>
      <c r="G159" t="s">
        <v>348</v>
      </c>
      <c r="H159" t="s">
        <v>609</v>
      </c>
    </row>
    <row r="160" spans="1:8" x14ac:dyDescent="0.2">
      <c r="A160" t="s">
        <v>355</v>
      </c>
      <c r="B160" t="s">
        <v>106</v>
      </c>
      <c r="C160" t="s">
        <v>54</v>
      </c>
      <c r="D160" t="s">
        <v>1037</v>
      </c>
      <c r="E160" t="s">
        <v>1038</v>
      </c>
      <c r="F160" t="s">
        <v>1039</v>
      </c>
      <c r="G160" t="s">
        <v>348</v>
      </c>
      <c r="H160" t="s">
        <v>424</v>
      </c>
    </row>
    <row r="161" spans="1:8" x14ac:dyDescent="0.2">
      <c r="A161" t="s">
        <v>356</v>
      </c>
      <c r="B161" t="s">
        <v>1277</v>
      </c>
      <c r="C161" s="4" t="s">
        <v>1203</v>
      </c>
      <c r="D161" t="s">
        <v>424</v>
      </c>
      <c r="E161" t="s">
        <v>424</v>
      </c>
      <c r="F161" t="s">
        <v>424</v>
      </c>
      <c r="G161" t="s">
        <v>925</v>
      </c>
      <c r="H161" t="s">
        <v>424</v>
      </c>
    </row>
    <row r="162" spans="1:8" x14ac:dyDescent="0.2">
      <c r="A162" t="s">
        <v>358</v>
      </c>
      <c r="B162" t="s">
        <v>1117</v>
      </c>
      <c r="C162" s="4" t="s">
        <v>1230</v>
      </c>
      <c r="D162" t="s">
        <v>424</v>
      </c>
      <c r="E162" t="s">
        <v>424</v>
      </c>
      <c r="F162" t="s">
        <v>424</v>
      </c>
      <c r="G162" t="s">
        <v>925</v>
      </c>
      <c r="H162" t="s">
        <v>424</v>
      </c>
    </row>
    <row r="163" spans="1:8" x14ac:dyDescent="0.2">
      <c r="A163" t="s">
        <v>354</v>
      </c>
      <c r="B163" t="s">
        <v>1276</v>
      </c>
      <c r="C163" t="s">
        <v>12</v>
      </c>
      <c r="D163" t="s">
        <v>1040</v>
      </c>
      <c r="E163" t="s">
        <v>1041</v>
      </c>
      <c r="F163" t="s">
        <v>1042</v>
      </c>
      <c r="G163" t="s">
        <v>348</v>
      </c>
      <c r="H163" t="s">
        <v>424</v>
      </c>
    </row>
    <row r="164" spans="1:8" x14ac:dyDescent="0.2">
      <c r="A164" t="s">
        <v>354</v>
      </c>
      <c r="B164" t="s">
        <v>1117</v>
      </c>
      <c r="C164" s="4" t="s">
        <v>1228</v>
      </c>
      <c r="D164" t="s">
        <v>424</v>
      </c>
      <c r="E164" t="s">
        <v>424</v>
      </c>
      <c r="F164" t="s">
        <v>424</v>
      </c>
      <c r="G164" t="s">
        <v>925</v>
      </c>
      <c r="H164" t="s">
        <v>424</v>
      </c>
    </row>
    <row r="165" spans="1:8" x14ac:dyDescent="0.2">
      <c r="A165" t="s">
        <v>355</v>
      </c>
      <c r="B165" t="s">
        <v>106</v>
      </c>
      <c r="C165" t="s">
        <v>102</v>
      </c>
      <c r="D165" t="s">
        <v>1086</v>
      </c>
      <c r="E165" t="s">
        <v>1087</v>
      </c>
      <c r="F165" t="s">
        <v>1088</v>
      </c>
      <c r="G165" t="s">
        <v>348</v>
      </c>
      <c r="H165" t="s">
        <v>424</v>
      </c>
    </row>
    <row r="166" spans="1:8" x14ac:dyDescent="0.2">
      <c r="A166" t="s">
        <v>357</v>
      </c>
      <c r="B166" t="s">
        <v>1277</v>
      </c>
      <c r="C166" t="s">
        <v>36</v>
      </c>
      <c r="D166" t="s">
        <v>1043</v>
      </c>
      <c r="E166" t="s">
        <v>1044</v>
      </c>
      <c r="F166" t="s">
        <v>424</v>
      </c>
      <c r="G166" t="s">
        <v>348</v>
      </c>
      <c r="H166" t="s">
        <v>666</v>
      </c>
    </row>
    <row r="167" spans="1:8" x14ac:dyDescent="0.2">
      <c r="A167" t="s">
        <v>358</v>
      </c>
      <c r="B167" t="s">
        <v>1117</v>
      </c>
      <c r="C167" t="s">
        <v>1144</v>
      </c>
      <c r="D167" t="s">
        <v>424</v>
      </c>
      <c r="E167" t="s">
        <v>424</v>
      </c>
      <c r="F167" t="s">
        <v>424</v>
      </c>
      <c r="G167" t="s">
        <v>925</v>
      </c>
      <c r="H167" t="s">
        <v>424</v>
      </c>
    </row>
    <row r="168" spans="1:8" x14ac:dyDescent="0.2">
      <c r="A168" t="s">
        <v>353</v>
      </c>
      <c r="B168" t="s">
        <v>1276</v>
      </c>
      <c r="C168" s="4" t="s">
        <v>1200</v>
      </c>
      <c r="D168" t="s">
        <v>424</v>
      </c>
      <c r="E168" t="s">
        <v>424</v>
      </c>
      <c r="F168" t="s">
        <v>424</v>
      </c>
      <c r="G168" t="s">
        <v>925</v>
      </c>
      <c r="H168" t="s">
        <v>424</v>
      </c>
    </row>
    <row r="169" spans="1:8" x14ac:dyDescent="0.2">
      <c r="A169" t="s">
        <v>355</v>
      </c>
      <c r="B169" t="s">
        <v>106</v>
      </c>
      <c r="C169" t="s">
        <v>55</v>
      </c>
      <c r="D169" t="s">
        <v>1045</v>
      </c>
      <c r="E169" t="s">
        <v>1046</v>
      </c>
      <c r="F169" t="s">
        <v>1047</v>
      </c>
      <c r="G169" t="s">
        <v>348</v>
      </c>
      <c r="H169" t="s">
        <v>1048</v>
      </c>
    </row>
    <row r="170" spans="1:8" x14ac:dyDescent="0.2">
      <c r="A170" t="s">
        <v>355</v>
      </c>
      <c r="B170" t="s">
        <v>106</v>
      </c>
      <c r="C170" t="s">
        <v>33</v>
      </c>
      <c r="D170" t="s">
        <v>1049</v>
      </c>
      <c r="E170" t="s">
        <v>1050</v>
      </c>
      <c r="F170" t="s">
        <v>1051</v>
      </c>
      <c r="G170" t="s">
        <v>348</v>
      </c>
      <c r="H170" t="s">
        <v>424</v>
      </c>
    </row>
    <row r="171" spans="1:8" x14ac:dyDescent="0.2">
      <c r="A171" t="s">
        <v>358</v>
      </c>
      <c r="B171" t="s">
        <v>1117</v>
      </c>
      <c r="C171" t="s">
        <v>1145</v>
      </c>
      <c r="D171" t="s">
        <v>1146</v>
      </c>
      <c r="E171" t="s">
        <v>424</v>
      </c>
      <c r="F171" t="s">
        <v>424</v>
      </c>
      <c r="G171" t="s">
        <v>925</v>
      </c>
      <c r="H171" t="s">
        <v>424</v>
      </c>
    </row>
    <row r="172" spans="1:8" x14ac:dyDescent="0.2">
      <c r="A172" t="s">
        <v>355</v>
      </c>
      <c r="B172" t="s">
        <v>1277</v>
      </c>
      <c r="C172" t="s">
        <v>1147</v>
      </c>
      <c r="D172" t="s">
        <v>424</v>
      </c>
      <c r="E172" t="s">
        <v>424</v>
      </c>
      <c r="F172" t="s">
        <v>424</v>
      </c>
      <c r="G172" t="s">
        <v>925</v>
      </c>
      <c r="H172" t="s">
        <v>424</v>
      </c>
    </row>
    <row r="173" spans="1:8" x14ac:dyDescent="0.2">
      <c r="A173" t="s">
        <v>357</v>
      </c>
      <c r="B173" t="s">
        <v>1276</v>
      </c>
      <c r="C173" t="s">
        <v>56</v>
      </c>
      <c r="D173" t="s">
        <v>1052</v>
      </c>
      <c r="E173" t="s">
        <v>1053</v>
      </c>
      <c r="F173" t="s">
        <v>1054</v>
      </c>
      <c r="G173" t="s">
        <v>348</v>
      </c>
      <c r="H173" t="s">
        <v>424</v>
      </c>
    </row>
    <row r="174" spans="1:8" x14ac:dyDescent="0.2">
      <c r="A174" t="s">
        <v>357</v>
      </c>
      <c r="B174" t="s">
        <v>1277</v>
      </c>
      <c r="C174" t="s">
        <v>1148</v>
      </c>
      <c r="D174" t="s">
        <v>424</v>
      </c>
      <c r="E174" t="s">
        <v>424</v>
      </c>
      <c r="F174" t="s">
        <v>424</v>
      </c>
      <c r="G174" t="s">
        <v>925</v>
      </c>
      <c r="H174" t="s">
        <v>424</v>
      </c>
    </row>
    <row r="175" spans="1:8" x14ac:dyDescent="0.2">
      <c r="A175" t="s">
        <v>354</v>
      </c>
      <c r="B175" t="s">
        <v>1117</v>
      </c>
      <c r="C175" s="4" t="s">
        <v>1232</v>
      </c>
      <c r="D175" t="s">
        <v>424</v>
      </c>
      <c r="E175" t="s">
        <v>424</v>
      </c>
      <c r="F175" t="s">
        <v>424</v>
      </c>
      <c r="G175" t="s">
        <v>925</v>
      </c>
      <c r="H175" t="s">
        <v>424</v>
      </c>
    </row>
    <row r="176" spans="1:8" x14ac:dyDescent="0.2">
      <c r="A176" t="s">
        <v>356</v>
      </c>
      <c r="B176" t="s">
        <v>1276</v>
      </c>
      <c r="C176" s="4" t="s">
        <v>1252</v>
      </c>
      <c r="D176" t="s">
        <v>424</v>
      </c>
      <c r="E176" t="s">
        <v>424</v>
      </c>
      <c r="F176" t="s">
        <v>424</v>
      </c>
      <c r="G176" t="s">
        <v>925</v>
      </c>
      <c r="H176" t="s">
        <v>424</v>
      </c>
    </row>
    <row r="177" spans="1:8" x14ac:dyDescent="0.2">
      <c r="A177" t="s">
        <v>353</v>
      </c>
      <c r="B177" t="s">
        <v>106</v>
      </c>
      <c r="C177" s="4" t="s">
        <v>1233</v>
      </c>
      <c r="D177" t="s">
        <v>1234</v>
      </c>
      <c r="E177" t="s">
        <v>424</v>
      </c>
      <c r="F177" t="s">
        <v>424</v>
      </c>
      <c r="G177" t="s">
        <v>925</v>
      </c>
      <c r="H177" t="s">
        <v>424</v>
      </c>
    </row>
    <row r="178" spans="1:8" x14ac:dyDescent="0.2">
      <c r="A178" t="s">
        <v>358</v>
      </c>
      <c r="B178" t="s">
        <v>1277</v>
      </c>
      <c r="C178" t="s">
        <v>103</v>
      </c>
      <c r="D178" t="s">
        <v>1055</v>
      </c>
      <c r="E178" t="s">
        <v>424</v>
      </c>
      <c r="F178" t="s">
        <v>424</v>
      </c>
      <c r="G178" t="s">
        <v>348</v>
      </c>
      <c r="H178" t="s">
        <v>424</v>
      </c>
    </row>
    <row r="179" spans="1:8" x14ac:dyDescent="0.2">
      <c r="A179" t="s">
        <v>355</v>
      </c>
      <c r="B179" t="s">
        <v>1276</v>
      </c>
      <c r="C179" t="s">
        <v>1335</v>
      </c>
      <c r="D179" t="s">
        <v>1056</v>
      </c>
      <c r="E179" t="s">
        <v>424</v>
      </c>
      <c r="F179" t="s">
        <v>424</v>
      </c>
      <c r="G179" t="s">
        <v>348</v>
      </c>
      <c r="H179" t="s">
        <v>424</v>
      </c>
    </row>
    <row r="180" spans="1:8" x14ac:dyDescent="0.2">
      <c r="A180" t="s">
        <v>355</v>
      </c>
      <c r="B180" t="s">
        <v>1276</v>
      </c>
      <c r="C180" s="4" t="s">
        <v>1247</v>
      </c>
      <c r="D180" t="s">
        <v>424</v>
      </c>
      <c r="E180" t="s">
        <v>424</v>
      </c>
      <c r="F180" t="s">
        <v>424</v>
      </c>
      <c r="G180" t="s">
        <v>925</v>
      </c>
      <c r="H180" t="s">
        <v>424</v>
      </c>
    </row>
    <row r="181" spans="1:8" x14ac:dyDescent="0.2">
      <c r="A181" t="s">
        <v>356</v>
      </c>
      <c r="B181" t="s">
        <v>1276</v>
      </c>
      <c r="C181" s="4" t="s">
        <v>1231</v>
      </c>
      <c r="D181" t="s">
        <v>424</v>
      </c>
      <c r="E181" t="s">
        <v>424</v>
      </c>
      <c r="F181" t="s">
        <v>424</v>
      </c>
      <c r="G181" t="s">
        <v>925</v>
      </c>
      <c r="H181" t="s">
        <v>424</v>
      </c>
    </row>
    <row r="182" spans="1:8" x14ac:dyDescent="0.2">
      <c r="A182" t="s">
        <v>354</v>
      </c>
      <c r="B182" t="s">
        <v>1117</v>
      </c>
      <c r="C182" t="s">
        <v>1149</v>
      </c>
      <c r="D182" t="s">
        <v>1150</v>
      </c>
      <c r="E182" t="s">
        <v>983</v>
      </c>
      <c r="F182" t="s">
        <v>424</v>
      </c>
      <c r="G182" t="s">
        <v>925</v>
      </c>
      <c r="H182" t="s">
        <v>424</v>
      </c>
    </row>
    <row r="183" spans="1:8" x14ac:dyDescent="0.2">
      <c r="A183" t="s">
        <v>355</v>
      </c>
      <c r="B183" t="s">
        <v>1277</v>
      </c>
      <c r="C183" t="s">
        <v>57</v>
      </c>
      <c r="D183" t="s">
        <v>1057</v>
      </c>
      <c r="E183" t="s">
        <v>1058</v>
      </c>
      <c r="F183" t="s">
        <v>424</v>
      </c>
      <c r="G183" t="s">
        <v>348</v>
      </c>
      <c r="H183" t="s">
        <v>424</v>
      </c>
    </row>
    <row r="184" spans="1:8" x14ac:dyDescent="0.2">
      <c r="A184" t="s">
        <v>358</v>
      </c>
      <c r="B184" t="s">
        <v>106</v>
      </c>
      <c r="C184" t="s">
        <v>58</v>
      </c>
      <c r="D184" t="s">
        <v>695</v>
      </c>
      <c r="E184" t="s">
        <v>1059</v>
      </c>
      <c r="F184" t="s">
        <v>424</v>
      </c>
      <c r="G184" t="s">
        <v>348</v>
      </c>
      <c r="H184" t="s">
        <v>1060</v>
      </c>
    </row>
    <row r="185" spans="1:8" x14ac:dyDescent="0.2">
      <c r="A185" t="s">
        <v>355</v>
      </c>
      <c r="B185" t="s">
        <v>106</v>
      </c>
      <c r="C185" t="s">
        <v>59</v>
      </c>
      <c r="D185" t="s">
        <v>1061</v>
      </c>
      <c r="E185" t="s">
        <v>1062</v>
      </c>
      <c r="F185" t="s">
        <v>1063</v>
      </c>
      <c r="G185" t="s">
        <v>348</v>
      </c>
      <c r="H185" t="s">
        <v>424</v>
      </c>
    </row>
    <row r="186" spans="1:8" x14ac:dyDescent="0.2">
      <c r="A186" t="s">
        <v>354</v>
      </c>
      <c r="B186" t="s">
        <v>1277</v>
      </c>
      <c r="C186" t="s">
        <v>1169</v>
      </c>
      <c r="D186" t="s">
        <v>1170</v>
      </c>
      <c r="E186" t="s">
        <v>1171</v>
      </c>
      <c r="F186" t="s">
        <v>424</v>
      </c>
      <c r="G186" t="s">
        <v>925</v>
      </c>
      <c r="H186" t="s">
        <v>424</v>
      </c>
    </row>
    <row r="187" spans="1:8" x14ac:dyDescent="0.2">
      <c r="A187" t="s">
        <v>353</v>
      </c>
      <c r="B187" t="s">
        <v>106</v>
      </c>
      <c r="C187" t="s">
        <v>13</v>
      </c>
      <c r="D187" t="s">
        <v>1064</v>
      </c>
      <c r="E187" t="s">
        <v>1065</v>
      </c>
      <c r="F187" t="s">
        <v>1066</v>
      </c>
      <c r="G187" t="s">
        <v>348</v>
      </c>
      <c r="H187" t="s">
        <v>424</v>
      </c>
    </row>
    <row r="188" spans="1:8" x14ac:dyDescent="0.2">
      <c r="A188" t="s">
        <v>353</v>
      </c>
      <c r="B188" t="s">
        <v>106</v>
      </c>
      <c r="C188" s="4" t="s">
        <v>1218</v>
      </c>
      <c r="D188" t="s">
        <v>1219</v>
      </c>
      <c r="E188" t="s">
        <v>424</v>
      </c>
      <c r="F188" t="s">
        <v>424</v>
      </c>
      <c r="G188" t="s">
        <v>925</v>
      </c>
      <c r="H188" t="s">
        <v>424</v>
      </c>
    </row>
    <row r="189" spans="1:8" x14ac:dyDescent="0.2">
      <c r="A189" t="s">
        <v>355</v>
      </c>
      <c r="B189" t="s">
        <v>1277</v>
      </c>
      <c r="C189" s="4" t="s">
        <v>34</v>
      </c>
      <c r="D189" t="s">
        <v>1198</v>
      </c>
      <c r="E189" t="s">
        <v>424</v>
      </c>
      <c r="F189" t="s">
        <v>424</v>
      </c>
      <c r="G189" t="s">
        <v>348</v>
      </c>
      <c r="H189" t="s">
        <v>424</v>
      </c>
    </row>
    <row r="190" spans="1:8" x14ac:dyDescent="0.2">
      <c r="A190" t="s">
        <v>356</v>
      </c>
      <c r="B190" t="s">
        <v>1277</v>
      </c>
      <c r="C190" s="4" t="s">
        <v>1180</v>
      </c>
      <c r="D190" t="s">
        <v>424</v>
      </c>
      <c r="E190" t="s">
        <v>424</v>
      </c>
      <c r="F190" t="s">
        <v>424</v>
      </c>
      <c r="G190" t="s">
        <v>925</v>
      </c>
      <c r="H190" t="s">
        <v>424</v>
      </c>
    </row>
    <row r="191" spans="1:8" x14ac:dyDescent="0.2">
      <c r="A191" t="s">
        <v>353</v>
      </c>
      <c r="B191" t="s">
        <v>1276</v>
      </c>
      <c r="C191" s="4" t="s">
        <v>1221</v>
      </c>
      <c r="D191" t="s">
        <v>1222</v>
      </c>
      <c r="E191" t="s">
        <v>424</v>
      </c>
      <c r="F191" t="s">
        <v>424</v>
      </c>
      <c r="G191" t="s">
        <v>925</v>
      </c>
      <c r="H191" t="s">
        <v>424</v>
      </c>
    </row>
    <row r="192" spans="1:8" x14ac:dyDescent="0.2">
      <c r="A192" t="s">
        <v>356</v>
      </c>
      <c r="B192" t="s">
        <v>1277</v>
      </c>
      <c r="C192" t="s">
        <v>60</v>
      </c>
      <c r="D192" t="s">
        <v>1098</v>
      </c>
      <c r="E192" t="s">
        <v>424</v>
      </c>
      <c r="F192" t="s">
        <v>424</v>
      </c>
      <c r="G192" t="s">
        <v>348</v>
      </c>
      <c r="H192" t="s">
        <v>424</v>
      </c>
    </row>
    <row r="193" spans="1:8" x14ac:dyDescent="0.2">
      <c r="A193" t="s">
        <v>358</v>
      </c>
      <c r="B193" t="s">
        <v>1117</v>
      </c>
      <c r="C193" s="4" t="s">
        <v>1184</v>
      </c>
      <c r="D193" t="s">
        <v>424</v>
      </c>
      <c r="E193" t="s">
        <v>424</v>
      </c>
      <c r="F193" t="s">
        <v>424</v>
      </c>
      <c r="G193" t="s">
        <v>925</v>
      </c>
      <c r="H193" t="s">
        <v>424</v>
      </c>
    </row>
    <row r="194" spans="1:8" x14ac:dyDescent="0.2">
      <c r="A194" t="s">
        <v>354</v>
      </c>
      <c r="B194" t="s">
        <v>1277</v>
      </c>
      <c r="C194" t="s">
        <v>1172</v>
      </c>
      <c r="D194" t="s">
        <v>1173</v>
      </c>
      <c r="E194" t="s">
        <v>1174</v>
      </c>
      <c r="F194" t="s">
        <v>424</v>
      </c>
      <c r="G194" t="s">
        <v>925</v>
      </c>
      <c r="H194" t="s">
        <v>424</v>
      </c>
    </row>
    <row r="195" spans="1:8" x14ac:dyDescent="0.2">
      <c r="A195" t="s">
        <v>354</v>
      </c>
      <c r="B195" t="s">
        <v>1277</v>
      </c>
      <c r="C195" t="s">
        <v>1175</v>
      </c>
      <c r="D195" t="s">
        <v>1176</v>
      </c>
      <c r="E195" t="s">
        <v>1177</v>
      </c>
      <c r="F195" t="s">
        <v>424</v>
      </c>
      <c r="G195" t="s">
        <v>925</v>
      </c>
      <c r="H195" t="s">
        <v>424</v>
      </c>
    </row>
  </sheetData>
  <conditionalFormatting sqref="C2:C195">
    <cfRule type="duplicateValues" dxfId="0" priority="1"/>
  </conditionalFormatting>
  <pageMargins left="0.7" right="0.7" top="0.75" bottom="0.75" header="0.3" footer="0.3"/>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32"/>
  <sheetViews>
    <sheetView tabSelected="1" workbookViewId="0">
      <selection activeCell="C5" sqref="C5"/>
    </sheetView>
  </sheetViews>
  <sheetFormatPr baseColWidth="10" defaultColWidth="8.83203125" defaultRowHeight="15" x14ac:dyDescent="0.2"/>
  <cols>
    <col min="1" max="1" width="13.1640625" customWidth="1"/>
    <col min="2" max="2" width="12" customWidth="1"/>
    <col min="3" max="3" width="16.5" customWidth="1"/>
    <col min="4" max="4" width="20.1640625" customWidth="1"/>
    <col min="5" max="5" width="31.5" customWidth="1"/>
    <col min="6" max="6" width="11.6640625" customWidth="1"/>
    <col min="7" max="7" width="18" customWidth="1"/>
    <col min="8" max="8" width="10.5" customWidth="1"/>
    <col min="9" max="9" width="20.6640625" customWidth="1"/>
    <col min="10" max="10" width="11.5" customWidth="1"/>
    <col min="11" max="11" width="11" customWidth="1"/>
    <col min="12" max="12" width="15.5" customWidth="1"/>
    <col min="13" max="13" width="14" customWidth="1"/>
    <col min="14" max="14" width="26" customWidth="1"/>
  </cols>
  <sheetData>
    <row r="1" spans="1:14" s="3" customFormat="1" ht="48" x14ac:dyDescent="0.2">
      <c r="A1" s="2" t="s">
        <v>4</v>
      </c>
      <c r="B1" s="2" t="s">
        <v>1</v>
      </c>
      <c r="C1" s="2" t="s">
        <v>3</v>
      </c>
      <c r="D1" s="2" t="s">
        <v>0</v>
      </c>
      <c r="E1" s="2" t="s">
        <v>2</v>
      </c>
      <c r="F1" s="2" t="s">
        <v>913</v>
      </c>
      <c r="G1" s="2" t="s">
        <v>5</v>
      </c>
      <c r="H1" s="2" t="s">
        <v>7</v>
      </c>
      <c r="I1" s="2" t="s">
        <v>8</v>
      </c>
      <c r="J1" s="2" t="s">
        <v>914</v>
      </c>
      <c r="K1" s="2" t="s">
        <v>915</v>
      </c>
      <c r="L1" s="2" t="s">
        <v>916</v>
      </c>
      <c r="M1" s="2" t="s">
        <v>6</v>
      </c>
      <c r="N1" s="2" t="s">
        <v>9</v>
      </c>
    </row>
    <row r="2" spans="1:14" x14ac:dyDescent="0.2">
      <c r="A2" t="str">
        <f>INDEX([1]data_export_REFMART_REF_COUNTRY!$L:$L, MATCH(Table2[[#This Row],[Country/Organization]], [1]data_export_REFMART_REF_COUNTRY!$F:$F, 0))</f>
        <v>EUR</v>
      </c>
      <c r="B2" t="s">
        <v>1276</v>
      </c>
      <c r="C2" t="s">
        <v>351</v>
      </c>
      <c r="D2" t="s">
        <v>14</v>
      </c>
      <c r="E2" t="s">
        <v>114</v>
      </c>
      <c r="F2" s="1" t="s">
        <v>233</v>
      </c>
      <c r="G2" t="s">
        <v>362</v>
      </c>
      <c r="H2" t="s">
        <v>355</v>
      </c>
      <c r="I2">
        <v>0</v>
      </c>
      <c r="J2" t="s">
        <v>1301</v>
      </c>
      <c r="K2" s="1" t="s">
        <v>595</v>
      </c>
      <c r="L2" t="s">
        <v>718</v>
      </c>
      <c r="M2" t="s">
        <v>424</v>
      </c>
      <c r="N2" t="s">
        <v>588</v>
      </c>
    </row>
    <row r="3" spans="1:14" x14ac:dyDescent="0.2">
      <c r="A3" t="str">
        <f>INDEX([1]data_export_REFMART_REF_COUNTRY!$L:$L, MATCH(Table2[[#This Row],[Country/Organization]], [1]data_export_REFMART_REF_COUNTRY!$F:$F, 0))</f>
        <v>EUR</v>
      </c>
      <c r="B3" t="s">
        <v>1276</v>
      </c>
      <c r="C3" t="s">
        <v>351</v>
      </c>
      <c r="D3" t="s">
        <v>14</v>
      </c>
      <c r="E3" t="s">
        <v>171</v>
      </c>
      <c r="F3" s="1" t="s">
        <v>295</v>
      </c>
      <c r="G3" t="s">
        <v>362</v>
      </c>
      <c r="H3" t="s">
        <v>355</v>
      </c>
      <c r="I3">
        <v>0</v>
      </c>
      <c r="J3" t="s">
        <v>1302</v>
      </c>
      <c r="K3" s="1" t="s">
        <v>644</v>
      </c>
      <c r="L3" t="s">
        <v>793</v>
      </c>
      <c r="M3" t="s">
        <v>424</v>
      </c>
      <c r="N3" t="s">
        <v>588</v>
      </c>
    </row>
    <row r="4" spans="1:14" x14ac:dyDescent="0.2">
      <c r="A4" t="str">
        <f>INDEX([1]data_export_REFMART_REF_COUNTRY!$L:$L, MATCH(Table2[[#This Row],[Country/Organization]], [1]data_export_REFMART_REF_COUNTRY!$F:$F, 0))</f>
        <v>EUR</v>
      </c>
      <c r="B4" t="s">
        <v>1276</v>
      </c>
      <c r="C4" t="s">
        <v>351</v>
      </c>
      <c r="D4" t="s">
        <v>14</v>
      </c>
      <c r="E4" t="s">
        <v>171</v>
      </c>
      <c r="F4" s="1" t="s">
        <v>295</v>
      </c>
      <c r="G4" t="s">
        <v>362</v>
      </c>
      <c r="H4" t="s">
        <v>355</v>
      </c>
      <c r="I4">
        <v>0</v>
      </c>
      <c r="J4" t="s">
        <v>1303</v>
      </c>
      <c r="K4" s="1" t="s">
        <v>644</v>
      </c>
      <c r="L4" t="s">
        <v>837</v>
      </c>
      <c r="M4" t="s">
        <v>424</v>
      </c>
      <c r="N4" t="s">
        <v>588</v>
      </c>
    </row>
    <row r="5" spans="1:14" x14ac:dyDescent="0.2">
      <c r="A5" t="str">
        <f>INDEX([1]data_export_REFMART_REF_COUNTRY!$L:$L, MATCH(Table2[[#This Row],[Country/Organization]], [1]data_export_REFMART_REF_COUNTRY!$F:$F, 0))</f>
        <v>AMR</v>
      </c>
      <c r="B5" t="s">
        <v>1276</v>
      </c>
      <c r="C5" t="s">
        <v>351</v>
      </c>
      <c r="D5" t="s">
        <v>84</v>
      </c>
      <c r="E5" t="s">
        <v>194</v>
      </c>
      <c r="F5" s="1" t="s">
        <v>317</v>
      </c>
      <c r="G5" t="s">
        <v>366</v>
      </c>
      <c r="H5" t="s">
        <v>571</v>
      </c>
      <c r="I5">
        <v>0</v>
      </c>
      <c r="J5" t="s">
        <v>1303</v>
      </c>
      <c r="K5" s="1" t="s">
        <v>668</v>
      </c>
      <c r="L5" t="s">
        <v>838</v>
      </c>
      <c r="M5" s="1" t="s">
        <v>500</v>
      </c>
      <c r="N5" t="s">
        <v>588</v>
      </c>
    </row>
    <row r="6" spans="1:14" x14ac:dyDescent="0.2">
      <c r="A6" t="str">
        <f>INDEX([1]data_export_REFMART_REF_COUNTRY!$L:$L, MATCH(Table2[[#This Row],[Country/Organization]], [1]data_export_REFMART_REF_COUNTRY!$F:$F, 0))</f>
        <v>AMR</v>
      </c>
      <c r="B6" t="s">
        <v>1276</v>
      </c>
      <c r="C6" t="s">
        <v>351</v>
      </c>
      <c r="D6" t="s">
        <v>84</v>
      </c>
      <c r="E6" t="s">
        <v>222</v>
      </c>
      <c r="F6" s="1" t="s">
        <v>344</v>
      </c>
      <c r="G6" t="s">
        <v>366</v>
      </c>
      <c r="H6" t="s">
        <v>571</v>
      </c>
      <c r="I6">
        <v>0</v>
      </c>
      <c r="J6" t="s">
        <v>1304</v>
      </c>
      <c r="K6" s="1" t="s">
        <v>703</v>
      </c>
      <c r="L6" t="s">
        <v>904</v>
      </c>
      <c r="M6" t="s">
        <v>424</v>
      </c>
      <c r="N6" t="s">
        <v>588</v>
      </c>
    </row>
    <row r="7" spans="1:14" x14ac:dyDescent="0.2">
      <c r="A7" t="str">
        <f>INDEX([1]data_export_REFMART_REF_COUNTRY!$L:$L, MATCH(Table2[[#This Row],[Country/Organization]], [1]data_export_REFMART_REF_COUNTRY!$F:$F, 0))</f>
        <v>WPR</v>
      </c>
      <c r="B7" t="s">
        <v>106</v>
      </c>
      <c r="C7" t="s">
        <v>351</v>
      </c>
      <c r="D7" t="s">
        <v>15</v>
      </c>
      <c r="E7" t="s">
        <v>115</v>
      </c>
      <c r="F7" s="1" t="s">
        <v>234</v>
      </c>
      <c r="G7" t="s">
        <v>360</v>
      </c>
      <c r="H7" t="s">
        <v>527</v>
      </c>
      <c r="I7">
        <v>0</v>
      </c>
      <c r="J7" t="s">
        <v>1301</v>
      </c>
      <c r="K7" s="1" t="s">
        <v>596</v>
      </c>
      <c r="L7" t="s">
        <v>719</v>
      </c>
      <c r="M7" s="1" t="s">
        <v>425</v>
      </c>
      <c r="N7" t="s">
        <v>588</v>
      </c>
    </row>
    <row r="8" spans="1:14" x14ac:dyDescent="0.2">
      <c r="A8" t="str">
        <f>INDEX([1]data_export_REFMART_REF_COUNTRY!$L:$L, MATCH(Table2[[#This Row],[Country/Organization]], [1]data_export_REFMART_REF_COUNTRY!$F:$F, 0))</f>
        <v>WPR</v>
      </c>
      <c r="B8" t="s">
        <v>106</v>
      </c>
      <c r="C8" t="s">
        <v>351</v>
      </c>
      <c r="D8" t="s">
        <v>15</v>
      </c>
      <c r="E8" t="s">
        <v>115</v>
      </c>
      <c r="F8" s="1" t="s">
        <v>234</v>
      </c>
      <c r="G8" t="s">
        <v>360</v>
      </c>
      <c r="H8" t="s">
        <v>527</v>
      </c>
      <c r="I8">
        <v>0</v>
      </c>
      <c r="J8" t="s">
        <v>1305</v>
      </c>
      <c r="K8" s="1" t="s">
        <v>614</v>
      </c>
      <c r="L8" t="s">
        <v>744</v>
      </c>
      <c r="M8" s="1" t="s">
        <v>425</v>
      </c>
      <c r="N8" t="s">
        <v>588</v>
      </c>
    </row>
    <row r="9" spans="1:14" x14ac:dyDescent="0.2">
      <c r="A9" t="str">
        <f>INDEX([1]data_export_REFMART_REF_COUNTRY!$L:$L, MATCH(Table2[[#This Row],[Country/Organization]], [1]data_export_REFMART_REF_COUNTRY!$F:$F, 0))</f>
        <v>WPR</v>
      </c>
      <c r="B9" t="s">
        <v>106</v>
      </c>
      <c r="C9" t="s">
        <v>351</v>
      </c>
      <c r="D9" t="s">
        <v>15</v>
      </c>
      <c r="E9" t="s">
        <v>115</v>
      </c>
      <c r="F9" s="1" t="s">
        <v>234</v>
      </c>
      <c r="G9" t="s">
        <v>360</v>
      </c>
      <c r="H9" t="s">
        <v>527</v>
      </c>
      <c r="I9">
        <v>0</v>
      </c>
      <c r="J9" t="s">
        <v>1302</v>
      </c>
      <c r="K9" s="1" t="s">
        <v>645</v>
      </c>
      <c r="L9" t="s">
        <v>794</v>
      </c>
      <c r="M9" s="1" t="s">
        <v>425</v>
      </c>
      <c r="N9" t="s">
        <v>588</v>
      </c>
    </row>
    <row r="10" spans="1:14" x14ac:dyDescent="0.2">
      <c r="A10" t="str">
        <f>INDEX([1]data_export_REFMART_REF_COUNTRY!$L:$L, MATCH(Table2[[#This Row],[Country/Organization]], [1]data_export_REFMART_REF_COUNTRY!$F:$F, 0))</f>
        <v>WPR</v>
      </c>
      <c r="B10" t="s">
        <v>106</v>
      </c>
      <c r="C10" t="s">
        <v>351</v>
      </c>
      <c r="D10" t="s">
        <v>15</v>
      </c>
      <c r="E10" t="s">
        <v>115</v>
      </c>
      <c r="F10" s="1" t="s">
        <v>234</v>
      </c>
      <c r="G10" t="s">
        <v>360</v>
      </c>
      <c r="H10" t="s">
        <v>527</v>
      </c>
      <c r="I10">
        <v>0</v>
      </c>
      <c r="J10" t="s">
        <v>1303</v>
      </c>
      <c r="K10" s="1" t="s">
        <v>645</v>
      </c>
      <c r="L10" t="s">
        <v>839</v>
      </c>
      <c r="M10" s="1" t="s">
        <v>425</v>
      </c>
      <c r="N10" t="s">
        <v>588</v>
      </c>
    </row>
    <row r="11" spans="1:14" x14ac:dyDescent="0.2">
      <c r="A11" t="str">
        <f>INDEX([1]data_export_REFMART_REF_COUNTRY!$L:$L, MATCH(Table2[[#This Row],[Country/Organization]], [1]data_export_REFMART_REF_COUNTRY!$F:$F, 0))</f>
        <v>EUR</v>
      </c>
      <c r="B11" t="s">
        <v>106</v>
      </c>
      <c r="C11" t="s">
        <v>351</v>
      </c>
      <c r="D11" t="s">
        <v>16</v>
      </c>
      <c r="E11" t="s">
        <v>116</v>
      </c>
      <c r="F11" s="1" t="s">
        <v>235</v>
      </c>
      <c r="G11" t="s">
        <v>363</v>
      </c>
      <c r="H11" t="s">
        <v>355</v>
      </c>
      <c r="I11">
        <v>0</v>
      </c>
      <c r="J11" t="s">
        <v>1301</v>
      </c>
      <c r="K11" s="1" t="s">
        <v>1306</v>
      </c>
      <c r="L11" t="s">
        <v>720</v>
      </c>
      <c r="M11" s="1" t="s">
        <v>426</v>
      </c>
      <c r="N11" t="s">
        <v>588</v>
      </c>
    </row>
    <row r="12" spans="1:14" x14ac:dyDescent="0.2">
      <c r="A12" t="str">
        <f>INDEX([1]data_export_REFMART_REF_COUNTRY!$L:$L, MATCH(Table2[[#This Row],[Country/Organization]], [1]data_export_REFMART_REF_COUNTRY!$F:$F, 0))</f>
        <v>EUR</v>
      </c>
      <c r="B12" t="s">
        <v>106</v>
      </c>
      <c r="C12" t="s">
        <v>351</v>
      </c>
      <c r="D12" t="s">
        <v>16</v>
      </c>
      <c r="E12" t="s">
        <v>172</v>
      </c>
      <c r="F12" s="1" t="s">
        <v>1339</v>
      </c>
      <c r="G12" t="s">
        <v>363</v>
      </c>
      <c r="H12" t="s">
        <v>355</v>
      </c>
      <c r="I12">
        <v>0</v>
      </c>
      <c r="J12" t="s">
        <v>1302</v>
      </c>
      <c r="K12" s="1" t="s">
        <v>646</v>
      </c>
      <c r="L12" t="s">
        <v>795</v>
      </c>
      <c r="M12" s="1" t="s">
        <v>480</v>
      </c>
      <c r="N12" t="s">
        <v>588</v>
      </c>
    </row>
    <row r="13" spans="1:14" x14ac:dyDescent="0.2">
      <c r="A13" t="str">
        <f>INDEX([1]data_export_REFMART_REF_COUNTRY!$L:$L, MATCH(Table2[[#This Row],[Country/Organization]], [1]data_export_REFMART_REF_COUNTRY!$F:$F, 0))</f>
        <v>EUR</v>
      </c>
      <c r="B13" t="s">
        <v>106</v>
      </c>
      <c r="C13" t="s">
        <v>351</v>
      </c>
      <c r="D13" t="s">
        <v>16</v>
      </c>
      <c r="E13" t="s">
        <v>172</v>
      </c>
      <c r="F13" s="1" t="s">
        <v>1339</v>
      </c>
      <c r="G13" t="s">
        <v>363</v>
      </c>
      <c r="H13" t="s">
        <v>355</v>
      </c>
      <c r="I13">
        <v>0</v>
      </c>
      <c r="J13" t="s">
        <v>1303</v>
      </c>
      <c r="K13" s="1" t="s">
        <v>646</v>
      </c>
      <c r="L13" t="s">
        <v>840</v>
      </c>
      <c r="M13" s="1" t="s">
        <v>480</v>
      </c>
      <c r="N13" t="s">
        <v>588</v>
      </c>
    </row>
    <row r="14" spans="1:14" x14ac:dyDescent="0.2">
      <c r="A14" t="str">
        <f>INDEX([1]data_export_REFMART_REF_COUNTRY!$L:$L, MATCH(Table2[[#This Row],[Country/Organization]], [1]data_export_REFMART_REF_COUNTRY!$F:$F, 0))</f>
        <v>EUR</v>
      </c>
      <c r="B14" t="s">
        <v>1276</v>
      </c>
      <c r="C14" t="s">
        <v>351</v>
      </c>
      <c r="D14" t="s">
        <v>37</v>
      </c>
      <c r="E14" t="s">
        <v>135</v>
      </c>
      <c r="F14" s="1" t="s">
        <v>257</v>
      </c>
      <c r="G14" t="s">
        <v>381</v>
      </c>
      <c r="H14" t="s">
        <v>541</v>
      </c>
      <c r="I14">
        <v>0</v>
      </c>
      <c r="J14" t="s">
        <v>1305</v>
      </c>
      <c r="K14" s="1" t="s">
        <v>447</v>
      </c>
      <c r="L14" t="s">
        <v>745</v>
      </c>
      <c r="M14" s="1" t="s">
        <v>447</v>
      </c>
      <c r="N14" t="s">
        <v>588</v>
      </c>
    </row>
    <row r="15" spans="1:14" x14ac:dyDescent="0.2">
      <c r="A15" t="str">
        <f>INDEX([1]data_export_REFMART_REF_COUNTRY!$L:$L, MATCH(Table2[[#This Row],[Country/Organization]], [1]data_export_REFMART_REF_COUNTRY!$F:$F, 0))</f>
        <v>EUR</v>
      </c>
      <c r="B15" t="s">
        <v>1276</v>
      </c>
      <c r="C15" t="s">
        <v>351</v>
      </c>
      <c r="D15" t="s">
        <v>37</v>
      </c>
      <c r="E15" t="s">
        <v>135</v>
      </c>
      <c r="F15" s="1" t="s">
        <v>257</v>
      </c>
      <c r="G15" t="s">
        <v>381</v>
      </c>
      <c r="H15" t="s">
        <v>541</v>
      </c>
      <c r="I15">
        <v>0</v>
      </c>
      <c r="J15" t="s">
        <v>1303</v>
      </c>
      <c r="K15" s="1" t="s">
        <v>447</v>
      </c>
      <c r="L15" t="s">
        <v>841</v>
      </c>
      <c r="M15" s="1" t="s">
        <v>447</v>
      </c>
      <c r="N15" t="s">
        <v>588</v>
      </c>
    </row>
    <row r="16" spans="1:14" x14ac:dyDescent="0.2">
      <c r="A16" t="str">
        <f>INDEX([1]data_export_REFMART_REF_COUNTRY!$L:$L, MATCH(Table2[[#This Row],[Country/Organization]], [1]data_export_REFMART_REF_COUNTRY!$F:$F, 0))</f>
        <v>EMR</v>
      </c>
      <c r="B16" t="s">
        <v>106</v>
      </c>
      <c r="C16" t="s">
        <v>351</v>
      </c>
      <c r="D16" t="s">
        <v>85</v>
      </c>
      <c r="E16" t="s">
        <v>195</v>
      </c>
      <c r="F16" s="1" t="s">
        <v>318</v>
      </c>
      <c r="G16" t="s">
        <v>390</v>
      </c>
      <c r="H16" t="s">
        <v>572</v>
      </c>
      <c r="I16">
        <v>0</v>
      </c>
      <c r="J16" t="s">
        <v>1303</v>
      </c>
      <c r="K16" s="1" t="s">
        <v>669</v>
      </c>
      <c r="L16" t="s">
        <v>842</v>
      </c>
      <c r="M16" s="1" t="s">
        <v>501</v>
      </c>
      <c r="N16" t="s">
        <v>588</v>
      </c>
    </row>
    <row r="17" spans="1:14" x14ac:dyDescent="0.2">
      <c r="A17" t="str">
        <f>INDEX([1]data_export_REFMART_REF_COUNTRY!$L:$L, MATCH(Table2[[#This Row],[Country/Organization]], [1]data_export_REFMART_REF_COUNTRY!$F:$F, 0))</f>
        <v>SEAR</v>
      </c>
      <c r="B17" t="s">
        <v>1277</v>
      </c>
      <c r="C17" t="s">
        <v>351</v>
      </c>
      <c r="D17" t="s">
        <v>86</v>
      </c>
      <c r="E17" t="s">
        <v>196</v>
      </c>
      <c r="F17" s="1" t="s">
        <v>319</v>
      </c>
      <c r="G17" t="s">
        <v>360</v>
      </c>
      <c r="H17" t="s">
        <v>573</v>
      </c>
      <c r="I17">
        <v>0</v>
      </c>
      <c r="J17" t="s">
        <v>1303</v>
      </c>
      <c r="K17" s="1" t="s">
        <v>670</v>
      </c>
      <c r="L17" t="s">
        <v>843</v>
      </c>
      <c r="M17" s="1" t="s">
        <v>502</v>
      </c>
      <c r="N17" t="s">
        <v>588</v>
      </c>
    </row>
    <row r="18" spans="1:14" x14ac:dyDescent="0.2">
      <c r="A18" t="str">
        <f>INDEX([1]data_export_REFMART_REF_COUNTRY!$L:$L, MATCH(Table2[[#This Row],[Country/Organization]], [1]data_export_REFMART_REF_COUNTRY!$F:$F, 0))</f>
        <v>EUR</v>
      </c>
      <c r="B18" t="s">
        <v>106</v>
      </c>
      <c r="C18" t="s">
        <v>351</v>
      </c>
      <c r="D18" t="s">
        <v>17</v>
      </c>
      <c r="E18" t="s">
        <v>117</v>
      </c>
      <c r="F18" s="1" t="s">
        <v>236</v>
      </c>
      <c r="G18" t="s">
        <v>364</v>
      </c>
      <c r="H18" t="s">
        <v>355</v>
      </c>
      <c r="I18">
        <v>0</v>
      </c>
      <c r="J18" t="s">
        <v>1301</v>
      </c>
      <c r="K18" s="1" t="s">
        <v>1307</v>
      </c>
      <c r="L18" t="s">
        <v>721</v>
      </c>
      <c r="M18" s="1" t="s">
        <v>427</v>
      </c>
      <c r="N18" t="s">
        <v>588</v>
      </c>
    </row>
    <row r="19" spans="1:14" x14ac:dyDescent="0.2">
      <c r="A19" t="str">
        <f>INDEX([1]data_export_REFMART_REF_COUNTRY!$L:$L, MATCH(Table2[[#This Row],[Country/Organization]], [1]data_export_REFMART_REF_COUNTRY!$F:$F, 0))</f>
        <v>EUR</v>
      </c>
      <c r="B19" t="s">
        <v>106</v>
      </c>
      <c r="C19" t="s">
        <v>351</v>
      </c>
      <c r="D19" t="s">
        <v>17</v>
      </c>
      <c r="E19" t="s">
        <v>173</v>
      </c>
      <c r="F19" s="1" t="s">
        <v>296</v>
      </c>
      <c r="G19" t="s">
        <v>364</v>
      </c>
      <c r="H19" t="s">
        <v>355</v>
      </c>
      <c r="I19">
        <v>0</v>
      </c>
      <c r="J19" t="s">
        <v>1302</v>
      </c>
      <c r="K19" s="1" t="s">
        <v>647</v>
      </c>
      <c r="L19" t="s">
        <v>796</v>
      </c>
      <c r="M19" s="1" t="s">
        <v>481</v>
      </c>
      <c r="N19" t="s">
        <v>588</v>
      </c>
    </row>
    <row r="20" spans="1:14" x14ac:dyDescent="0.2">
      <c r="A20" t="str">
        <f>INDEX([1]data_export_REFMART_REF_COUNTRY!$L:$L, MATCH(Table2[[#This Row],[Country/Organization]], [1]data_export_REFMART_REF_COUNTRY!$F:$F, 0))</f>
        <v>EUR</v>
      </c>
      <c r="B20" t="s">
        <v>106</v>
      </c>
      <c r="C20" t="s">
        <v>351</v>
      </c>
      <c r="D20" t="s">
        <v>17</v>
      </c>
      <c r="E20" t="s">
        <v>117</v>
      </c>
      <c r="F20" s="1" t="s">
        <v>236</v>
      </c>
      <c r="G20" t="s">
        <v>364</v>
      </c>
      <c r="H20" t="s">
        <v>355</v>
      </c>
      <c r="I20">
        <v>0</v>
      </c>
      <c r="J20" t="s">
        <v>1302</v>
      </c>
      <c r="K20" s="1" t="s">
        <v>1307</v>
      </c>
      <c r="L20" t="s">
        <v>797</v>
      </c>
      <c r="M20" s="1" t="s">
        <v>427</v>
      </c>
      <c r="N20" t="s">
        <v>588</v>
      </c>
    </row>
    <row r="21" spans="1:14" x14ac:dyDescent="0.2">
      <c r="A21" t="str">
        <f>INDEX([1]data_export_REFMART_REF_COUNTRY!$L:$L, MATCH(Table2[[#This Row],[Country/Organization]], [1]data_export_REFMART_REF_COUNTRY!$F:$F, 0))</f>
        <v>EUR</v>
      </c>
      <c r="B21" t="s">
        <v>106</v>
      </c>
      <c r="C21" t="s">
        <v>351</v>
      </c>
      <c r="D21" t="s">
        <v>17</v>
      </c>
      <c r="E21" t="s">
        <v>173</v>
      </c>
      <c r="F21" s="1" t="s">
        <v>296</v>
      </c>
      <c r="G21" t="s">
        <v>364</v>
      </c>
      <c r="H21" t="s">
        <v>355</v>
      </c>
      <c r="I21">
        <v>0</v>
      </c>
      <c r="J21" t="s">
        <v>1303</v>
      </c>
      <c r="K21" s="1" t="s">
        <v>647</v>
      </c>
      <c r="L21" t="s">
        <v>844</v>
      </c>
      <c r="M21" s="1" t="s">
        <v>481</v>
      </c>
      <c r="N21" t="s">
        <v>588</v>
      </c>
    </row>
    <row r="22" spans="1:14" x14ac:dyDescent="0.2">
      <c r="A22" t="str">
        <f>INDEX([1]data_export_REFMART_REF_COUNTRY!$L:$L, MATCH(Table2[[#This Row],[Country/Organization]], [1]data_export_REFMART_REF_COUNTRY!$F:$F, 0))</f>
        <v>EUR</v>
      </c>
      <c r="B22" t="s">
        <v>106</v>
      </c>
      <c r="C22" t="s">
        <v>351</v>
      </c>
      <c r="D22" t="s">
        <v>17</v>
      </c>
      <c r="E22" t="s">
        <v>117</v>
      </c>
      <c r="F22" s="1" t="s">
        <v>236</v>
      </c>
      <c r="G22" t="s">
        <v>364</v>
      </c>
      <c r="H22" t="s">
        <v>355</v>
      </c>
      <c r="I22">
        <v>0</v>
      </c>
      <c r="J22" t="s">
        <v>1303</v>
      </c>
      <c r="K22" s="1" t="s">
        <v>1307</v>
      </c>
      <c r="L22" t="s">
        <v>756</v>
      </c>
      <c r="M22" s="1" t="s">
        <v>427</v>
      </c>
      <c r="N22" t="s">
        <v>588</v>
      </c>
    </row>
    <row r="23" spans="1:14" x14ac:dyDescent="0.2">
      <c r="A23" t="str">
        <f>INDEX([1]data_export_REFMART_REF_COUNTRY!$L:$L, MATCH(Table2[[#This Row],[Country/Organization]], [1]data_export_REFMART_REF_COUNTRY!$F:$F, 0))</f>
        <v>AMR</v>
      </c>
      <c r="B23" t="s">
        <v>1277</v>
      </c>
      <c r="C23" t="s">
        <v>351</v>
      </c>
      <c r="D23" t="s">
        <v>87</v>
      </c>
      <c r="E23" t="s">
        <v>197</v>
      </c>
      <c r="F23" s="1" t="s">
        <v>320</v>
      </c>
      <c r="G23" t="s">
        <v>366</v>
      </c>
      <c r="H23" t="s">
        <v>561</v>
      </c>
      <c r="I23">
        <v>0</v>
      </c>
      <c r="J23" t="s">
        <v>1303</v>
      </c>
      <c r="K23" s="1" t="s">
        <v>671</v>
      </c>
      <c r="L23" t="s">
        <v>845</v>
      </c>
      <c r="M23" s="1" t="s">
        <v>503</v>
      </c>
      <c r="N23" t="s">
        <v>588</v>
      </c>
    </row>
    <row r="24" spans="1:14" x14ac:dyDescent="0.2">
      <c r="A24" t="str">
        <f>INDEX([1]data_export_REFMART_REF_COUNTRY!$L:$L, MATCH(Table2[[#This Row],[Country/Organization]], [1]data_export_REFMART_REF_COUNTRY!$F:$F, 0))</f>
        <v>EUR</v>
      </c>
      <c r="B24" t="s">
        <v>1276</v>
      </c>
      <c r="C24" t="s">
        <v>351</v>
      </c>
      <c r="D24" t="s">
        <v>38</v>
      </c>
      <c r="E24" t="s">
        <v>136</v>
      </c>
      <c r="F24" s="1" t="s">
        <v>258</v>
      </c>
      <c r="G24" t="s">
        <v>382</v>
      </c>
      <c r="H24" t="s">
        <v>542</v>
      </c>
      <c r="I24">
        <v>0</v>
      </c>
      <c r="J24" t="s">
        <v>1305</v>
      </c>
      <c r="K24" s="1" t="s">
        <v>615</v>
      </c>
      <c r="L24" t="s">
        <v>746</v>
      </c>
      <c r="M24" s="1" t="s">
        <v>448</v>
      </c>
      <c r="N24" t="s">
        <v>588</v>
      </c>
    </row>
    <row r="25" spans="1:14" x14ac:dyDescent="0.2">
      <c r="A25" t="str">
        <f>INDEX([1]data_export_REFMART_REF_COUNTRY!$L:$L, MATCH(Table2[[#This Row],[Country/Organization]], [1]data_export_REFMART_REF_COUNTRY!$F:$F, 0))</f>
        <v>EUR</v>
      </c>
      <c r="B25" t="s">
        <v>1276</v>
      </c>
      <c r="C25" t="s">
        <v>351</v>
      </c>
      <c r="D25" t="s">
        <v>38</v>
      </c>
      <c r="E25" t="s">
        <v>137</v>
      </c>
      <c r="F25" s="1" t="s">
        <v>259</v>
      </c>
      <c r="G25" t="s">
        <v>383</v>
      </c>
      <c r="H25" t="s">
        <v>542</v>
      </c>
      <c r="I25">
        <v>0</v>
      </c>
      <c r="J25" t="s">
        <v>1305</v>
      </c>
      <c r="K25" s="1" t="s">
        <v>449</v>
      </c>
      <c r="L25" t="s">
        <v>747</v>
      </c>
      <c r="M25" s="1" t="s">
        <v>449</v>
      </c>
      <c r="N25" t="s">
        <v>588</v>
      </c>
    </row>
    <row r="26" spans="1:14" x14ac:dyDescent="0.2">
      <c r="A26" t="str">
        <f>INDEX([1]data_export_REFMART_REF_COUNTRY!$L:$L, MATCH(Table2[[#This Row],[Country/Organization]], [1]data_export_REFMART_REF_COUNTRY!$F:$F, 0))</f>
        <v>EUR</v>
      </c>
      <c r="B26" t="s">
        <v>1276</v>
      </c>
      <c r="C26" t="s">
        <v>351</v>
      </c>
      <c r="D26" t="s">
        <v>38</v>
      </c>
      <c r="E26" t="s">
        <v>137</v>
      </c>
      <c r="F26" s="1" t="s">
        <v>259</v>
      </c>
      <c r="G26" t="s">
        <v>383</v>
      </c>
      <c r="H26" t="s">
        <v>542</v>
      </c>
      <c r="I26">
        <v>0</v>
      </c>
      <c r="J26" t="s">
        <v>1302</v>
      </c>
      <c r="K26" s="1" t="s">
        <v>449</v>
      </c>
      <c r="L26" t="s">
        <v>798</v>
      </c>
      <c r="M26" s="1" t="s">
        <v>449</v>
      </c>
      <c r="N26" t="s">
        <v>588</v>
      </c>
    </row>
    <row r="27" spans="1:14" x14ac:dyDescent="0.2">
      <c r="A27" t="str">
        <f>INDEX([1]data_export_REFMART_REF_COUNTRY!$L:$L, MATCH(Table2[[#This Row],[Country/Organization]], [1]data_export_REFMART_REF_COUNTRY!$F:$F, 0))</f>
        <v>EUR</v>
      </c>
      <c r="B27" t="s">
        <v>1276</v>
      </c>
      <c r="C27" t="s">
        <v>351</v>
      </c>
      <c r="D27" t="s">
        <v>38</v>
      </c>
      <c r="E27" t="s">
        <v>137</v>
      </c>
      <c r="F27" s="1" t="s">
        <v>259</v>
      </c>
      <c r="G27" t="s">
        <v>383</v>
      </c>
      <c r="H27" t="s">
        <v>542</v>
      </c>
      <c r="I27">
        <v>0</v>
      </c>
      <c r="J27" t="s">
        <v>1303</v>
      </c>
      <c r="K27" s="1" t="s">
        <v>449</v>
      </c>
      <c r="L27" t="s">
        <v>846</v>
      </c>
      <c r="M27" s="1" t="s">
        <v>449</v>
      </c>
      <c r="N27" t="s">
        <v>588</v>
      </c>
    </row>
    <row r="28" spans="1:14" x14ac:dyDescent="0.2">
      <c r="A28" t="str">
        <f>INDEX([1]data_export_REFMART_REF_COUNTRY!$L:$L, MATCH(Table2[[#This Row],[Country/Organization]], [1]data_export_REFMART_REF_COUNTRY!$F:$F, 0))</f>
        <v>EUR</v>
      </c>
      <c r="B28" t="s">
        <v>1276</v>
      </c>
      <c r="C28" t="s">
        <v>350</v>
      </c>
      <c r="D28" t="s">
        <v>38</v>
      </c>
      <c r="E28" t="s">
        <v>1279</v>
      </c>
      <c r="F28" s="1" t="s">
        <v>1288</v>
      </c>
      <c r="G28" t="s">
        <v>383</v>
      </c>
      <c r="H28" t="s">
        <v>542</v>
      </c>
      <c r="I28">
        <v>0</v>
      </c>
      <c r="J28" t="s">
        <v>1304</v>
      </c>
      <c r="K28" s="1" t="s">
        <v>1308</v>
      </c>
      <c r="L28" t="s">
        <v>1324</v>
      </c>
      <c r="M28" t="s">
        <v>424</v>
      </c>
      <c r="N28" t="s">
        <v>588</v>
      </c>
    </row>
    <row r="29" spans="1:14" x14ac:dyDescent="0.2">
      <c r="A29" t="str">
        <f>INDEX([1]data_export_REFMART_REF_COUNTRY!$L:$L, MATCH(Table2[[#This Row],[Country/Organization]], [1]data_export_REFMART_REF_COUNTRY!$F:$F, 0))</f>
        <v>AMR</v>
      </c>
      <c r="B29" t="s">
        <v>1276</v>
      </c>
      <c r="C29" t="s">
        <v>350</v>
      </c>
      <c r="D29" t="s">
        <v>11</v>
      </c>
      <c r="E29" t="s">
        <v>111</v>
      </c>
      <c r="F29" s="1" t="s">
        <v>230</v>
      </c>
      <c r="G29" t="s">
        <v>361</v>
      </c>
      <c r="H29" t="s">
        <v>524</v>
      </c>
      <c r="I29">
        <v>0</v>
      </c>
      <c r="J29" t="s">
        <v>1301</v>
      </c>
      <c r="K29" s="1" t="s">
        <v>592</v>
      </c>
      <c r="L29" t="s">
        <v>715</v>
      </c>
      <c r="M29" s="1" t="s">
        <v>421</v>
      </c>
      <c r="N29" t="s">
        <v>588</v>
      </c>
    </row>
    <row r="30" spans="1:14" x14ac:dyDescent="0.2">
      <c r="A30" t="str">
        <f>INDEX([1]data_export_REFMART_REF_COUNTRY!$L:$L, MATCH(Table2[[#This Row],[Country/Organization]], [1]data_export_REFMART_REF_COUNTRY!$F:$F, 0))</f>
        <v>AMR</v>
      </c>
      <c r="B30" t="s">
        <v>1276</v>
      </c>
      <c r="C30" t="s">
        <v>350</v>
      </c>
      <c r="D30" t="s">
        <v>11</v>
      </c>
      <c r="E30" t="s">
        <v>111</v>
      </c>
      <c r="F30" s="1" t="s">
        <v>230</v>
      </c>
      <c r="G30" t="s">
        <v>361</v>
      </c>
      <c r="H30" t="s">
        <v>524</v>
      </c>
      <c r="I30">
        <v>0</v>
      </c>
      <c r="J30" t="s">
        <v>1305</v>
      </c>
      <c r="K30" s="1" t="s">
        <v>592</v>
      </c>
      <c r="L30" t="s">
        <v>742</v>
      </c>
      <c r="M30" s="1" t="s">
        <v>421</v>
      </c>
      <c r="N30" t="s">
        <v>588</v>
      </c>
    </row>
    <row r="31" spans="1:14" x14ac:dyDescent="0.2">
      <c r="A31" t="str">
        <f>INDEX([1]data_export_REFMART_REF_COUNTRY!$L:$L, MATCH(Table2[[#This Row],[Country/Organization]], [1]data_export_REFMART_REF_COUNTRY!$F:$F, 0))</f>
        <v>AMR</v>
      </c>
      <c r="B31" t="s">
        <v>1276</v>
      </c>
      <c r="C31" t="s">
        <v>350</v>
      </c>
      <c r="D31" t="s">
        <v>11</v>
      </c>
      <c r="E31" t="s">
        <v>111</v>
      </c>
      <c r="F31" s="1" t="s">
        <v>230</v>
      </c>
      <c r="G31" t="s">
        <v>361</v>
      </c>
      <c r="H31" t="s">
        <v>524</v>
      </c>
      <c r="I31">
        <v>0</v>
      </c>
      <c r="J31" t="s">
        <v>1303</v>
      </c>
      <c r="K31" s="1" t="s">
        <v>592</v>
      </c>
      <c r="L31" t="s">
        <v>829</v>
      </c>
      <c r="M31" s="1" t="s">
        <v>421</v>
      </c>
      <c r="N31" t="s">
        <v>588</v>
      </c>
    </row>
    <row r="32" spans="1:14" x14ac:dyDescent="0.2">
      <c r="A32" t="str">
        <f>INDEX([1]data_export_REFMART_REF_COUNTRY!$L:$L, MATCH(Table2[[#This Row],[Country/Organization]], [1]data_export_REFMART_REF_COUNTRY!$F:$F, 0))</f>
        <v>AMR</v>
      </c>
      <c r="B32" t="s">
        <v>1276</v>
      </c>
      <c r="C32" t="s">
        <v>351</v>
      </c>
      <c r="D32" t="s">
        <v>11</v>
      </c>
      <c r="E32" t="s">
        <v>218</v>
      </c>
      <c r="F32" s="1" t="s">
        <v>341</v>
      </c>
      <c r="G32" t="s">
        <v>361</v>
      </c>
      <c r="H32" t="s">
        <v>524</v>
      </c>
      <c r="I32">
        <v>0</v>
      </c>
      <c r="J32" t="s">
        <v>1304</v>
      </c>
      <c r="K32" s="1" t="s">
        <v>696</v>
      </c>
      <c r="L32" t="s">
        <v>897</v>
      </c>
      <c r="M32" t="s">
        <v>424</v>
      </c>
      <c r="N32" t="s">
        <v>588</v>
      </c>
    </row>
    <row r="33" spans="1:14" x14ac:dyDescent="0.2">
      <c r="A33" t="str">
        <f>INDEX([1]data_export_REFMART_REF_COUNTRY!$L:$L, MATCH(Table2[[#This Row],[Country/Organization]], [1]data_export_REFMART_REF_COUNTRY!$F:$F, 0))</f>
        <v>EUR</v>
      </c>
      <c r="B33" t="s">
        <v>1276</v>
      </c>
      <c r="C33" t="s">
        <v>351</v>
      </c>
      <c r="D33" t="s">
        <v>18</v>
      </c>
      <c r="E33" t="s">
        <v>118</v>
      </c>
      <c r="F33" s="1" t="s">
        <v>237</v>
      </c>
      <c r="G33" t="s">
        <v>365</v>
      </c>
      <c r="H33" t="s">
        <v>528</v>
      </c>
      <c r="I33">
        <v>0</v>
      </c>
      <c r="J33" t="s">
        <v>1301</v>
      </c>
      <c r="K33" s="1" t="s">
        <v>597</v>
      </c>
      <c r="L33" t="s">
        <v>722</v>
      </c>
      <c r="M33" s="1" t="s">
        <v>428</v>
      </c>
      <c r="N33" t="s">
        <v>588</v>
      </c>
    </row>
    <row r="34" spans="1:14" x14ac:dyDescent="0.2">
      <c r="A34" t="str">
        <f>INDEX([1]data_export_REFMART_REF_COUNTRY!$L:$L, MATCH(Table2[[#This Row],[Country/Organization]], [1]data_export_REFMART_REF_COUNTRY!$F:$F, 0))</f>
        <v>EUR</v>
      </c>
      <c r="B34" t="s">
        <v>1276</v>
      </c>
      <c r="C34" t="s">
        <v>351</v>
      </c>
      <c r="D34" t="s">
        <v>18</v>
      </c>
      <c r="E34" t="s">
        <v>118</v>
      </c>
      <c r="F34" s="1" t="s">
        <v>237</v>
      </c>
      <c r="G34" t="s">
        <v>365</v>
      </c>
      <c r="H34" t="s">
        <v>528</v>
      </c>
      <c r="I34">
        <v>0</v>
      </c>
      <c r="J34" t="s">
        <v>1305</v>
      </c>
      <c r="K34" s="1" t="s">
        <v>597</v>
      </c>
      <c r="L34" t="s">
        <v>748</v>
      </c>
      <c r="M34" s="1" t="s">
        <v>428</v>
      </c>
      <c r="N34" t="s">
        <v>588</v>
      </c>
    </row>
    <row r="35" spans="1:14" x14ac:dyDescent="0.2">
      <c r="A35" t="str">
        <f>INDEX([1]data_export_REFMART_REF_COUNTRY!$L:$L, MATCH(Table2[[#This Row],[Country/Organization]], [1]data_export_REFMART_REF_COUNTRY!$F:$F, 0))</f>
        <v>EUR</v>
      </c>
      <c r="B35" t="s">
        <v>1276</v>
      </c>
      <c r="C35" t="s">
        <v>351</v>
      </c>
      <c r="D35" t="s">
        <v>18</v>
      </c>
      <c r="E35" t="s">
        <v>118</v>
      </c>
      <c r="F35" s="1" t="s">
        <v>237</v>
      </c>
      <c r="G35" t="s">
        <v>365</v>
      </c>
      <c r="H35" t="s">
        <v>528</v>
      </c>
      <c r="I35">
        <v>0</v>
      </c>
      <c r="J35" t="s">
        <v>1302</v>
      </c>
      <c r="K35" s="1" t="s">
        <v>597</v>
      </c>
      <c r="L35" t="s">
        <v>799</v>
      </c>
      <c r="M35" s="1" t="s">
        <v>428</v>
      </c>
      <c r="N35" t="s">
        <v>588</v>
      </c>
    </row>
    <row r="36" spans="1:14" x14ac:dyDescent="0.2">
      <c r="A36" t="str">
        <f>INDEX([1]data_export_REFMART_REF_COUNTRY!$L:$L, MATCH(Table2[[#This Row],[Country/Organization]], [1]data_export_REFMART_REF_COUNTRY!$F:$F, 0))</f>
        <v>EUR</v>
      </c>
      <c r="B36" t="s">
        <v>1276</v>
      </c>
      <c r="C36" t="s">
        <v>351</v>
      </c>
      <c r="D36" t="s">
        <v>18</v>
      </c>
      <c r="E36" t="s">
        <v>118</v>
      </c>
      <c r="F36" s="1" t="s">
        <v>237</v>
      </c>
      <c r="G36" t="s">
        <v>365</v>
      </c>
      <c r="H36" t="s">
        <v>528</v>
      </c>
      <c r="I36">
        <v>0</v>
      </c>
      <c r="J36" t="s">
        <v>1303</v>
      </c>
      <c r="K36" s="1" t="s">
        <v>597</v>
      </c>
      <c r="L36" t="s">
        <v>847</v>
      </c>
      <c r="M36" s="1" t="s">
        <v>428</v>
      </c>
      <c r="N36" t="s">
        <v>588</v>
      </c>
    </row>
    <row r="37" spans="1:14" x14ac:dyDescent="0.2">
      <c r="A37" t="str">
        <f>INDEX([1]data_export_REFMART_REF_COUNTRY!$L:$L, MATCH(Table2[[#This Row],[Country/Organization]], [1]data_export_REFMART_REF_COUNTRY!$F:$F, 0))</f>
        <v>AMR</v>
      </c>
      <c r="B37" t="s">
        <v>106</v>
      </c>
      <c r="C37" t="s">
        <v>349</v>
      </c>
      <c r="D37" t="s">
        <v>10</v>
      </c>
      <c r="E37" t="s">
        <v>107</v>
      </c>
      <c r="F37" s="1" t="s">
        <v>226</v>
      </c>
      <c r="G37" t="s">
        <v>359</v>
      </c>
      <c r="H37" t="s">
        <v>523</v>
      </c>
      <c r="I37">
        <v>0</v>
      </c>
      <c r="J37" t="s">
        <v>1301</v>
      </c>
      <c r="K37" s="1" t="s">
        <v>590</v>
      </c>
      <c r="L37" t="s">
        <v>711</v>
      </c>
      <c r="M37" s="1" t="s">
        <v>417</v>
      </c>
      <c r="N37" t="s">
        <v>588</v>
      </c>
    </row>
    <row r="38" spans="1:14" x14ac:dyDescent="0.2">
      <c r="A38" t="str">
        <f>INDEX([1]data_export_REFMART_REF_COUNTRY!$L:$L, MATCH(Table2[[#This Row],[Country/Organization]], [1]data_export_REFMART_REF_COUNTRY!$F:$F, 0))</f>
        <v>AMR</v>
      </c>
      <c r="B38" t="s">
        <v>106</v>
      </c>
      <c r="C38" t="s">
        <v>349</v>
      </c>
      <c r="D38" t="s">
        <v>10</v>
      </c>
      <c r="E38" t="s">
        <v>108</v>
      </c>
      <c r="F38" s="1" t="s">
        <v>227</v>
      </c>
      <c r="G38" t="s">
        <v>359</v>
      </c>
      <c r="H38" t="s">
        <v>523</v>
      </c>
      <c r="I38">
        <v>0</v>
      </c>
      <c r="J38" t="s">
        <v>1301</v>
      </c>
      <c r="K38" s="1" t="s">
        <v>1309</v>
      </c>
      <c r="L38" t="s">
        <v>712</v>
      </c>
      <c r="M38" s="1" t="s">
        <v>418</v>
      </c>
      <c r="N38" t="s">
        <v>588</v>
      </c>
    </row>
    <row r="39" spans="1:14" x14ac:dyDescent="0.2">
      <c r="A39" t="str">
        <f>INDEX([1]data_export_REFMART_REF_COUNTRY!$L:$L, MATCH(Table2[[#This Row],[Country/Organization]], [1]data_export_REFMART_REF_COUNTRY!$F:$F, 0))</f>
        <v>AMR</v>
      </c>
      <c r="B39" t="s">
        <v>106</v>
      </c>
      <c r="C39" t="s">
        <v>349</v>
      </c>
      <c r="D39" t="s">
        <v>10</v>
      </c>
      <c r="E39" t="s">
        <v>109</v>
      </c>
      <c r="F39" s="1" t="s">
        <v>228</v>
      </c>
      <c r="G39" t="s">
        <v>360</v>
      </c>
      <c r="H39" t="s">
        <v>523</v>
      </c>
      <c r="I39">
        <v>0</v>
      </c>
      <c r="J39" t="s">
        <v>1301</v>
      </c>
      <c r="K39" s="1" t="s">
        <v>228</v>
      </c>
      <c r="L39" t="s">
        <v>713</v>
      </c>
      <c r="M39" s="1" t="s">
        <v>419</v>
      </c>
      <c r="N39" t="s">
        <v>588</v>
      </c>
    </row>
    <row r="40" spans="1:14" x14ac:dyDescent="0.2">
      <c r="A40" t="str">
        <f>INDEX([1]data_export_REFMART_REF_COUNTRY!$L:$L, MATCH(Table2[[#This Row],[Country/Organization]], [1]data_export_REFMART_REF_COUNTRY!$F:$F, 0))</f>
        <v>AMR</v>
      </c>
      <c r="B40" t="s">
        <v>106</v>
      </c>
      <c r="C40" t="s">
        <v>349</v>
      </c>
      <c r="D40" t="s">
        <v>10</v>
      </c>
      <c r="E40" t="s">
        <v>110</v>
      </c>
      <c r="F40" s="1" t="s">
        <v>229</v>
      </c>
      <c r="G40" t="s">
        <v>360</v>
      </c>
      <c r="H40" t="s">
        <v>523</v>
      </c>
      <c r="I40">
        <v>0</v>
      </c>
      <c r="J40" t="s">
        <v>1301</v>
      </c>
      <c r="K40" s="1" t="s">
        <v>591</v>
      </c>
      <c r="L40" t="s">
        <v>714</v>
      </c>
      <c r="M40" s="1" t="s">
        <v>420</v>
      </c>
      <c r="N40" t="s">
        <v>588</v>
      </c>
    </row>
    <row r="41" spans="1:14" x14ac:dyDescent="0.2">
      <c r="A41" t="str">
        <f>INDEX([1]data_export_REFMART_REF_COUNTRY!$L:$L, MATCH(Table2[[#This Row],[Country/Organization]], [1]data_export_REFMART_REF_COUNTRY!$F:$F, 0))</f>
        <v>AMR</v>
      </c>
      <c r="B41" t="s">
        <v>106</v>
      </c>
      <c r="C41" t="s">
        <v>349</v>
      </c>
      <c r="D41" t="s">
        <v>10</v>
      </c>
      <c r="E41" t="s">
        <v>107</v>
      </c>
      <c r="F41" s="1" t="s">
        <v>226</v>
      </c>
      <c r="G41" t="s">
        <v>359</v>
      </c>
      <c r="H41" t="s">
        <v>523</v>
      </c>
      <c r="I41">
        <v>0</v>
      </c>
      <c r="J41" t="s">
        <v>1305</v>
      </c>
      <c r="K41" s="1" t="s">
        <v>590</v>
      </c>
      <c r="L41" t="s">
        <v>741</v>
      </c>
      <c r="M41" s="1" t="s">
        <v>417</v>
      </c>
      <c r="N41" t="s">
        <v>588</v>
      </c>
    </row>
    <row r="42" spans="1:14" x14ac:dyDescent="0.2">
      <c r="A42" t="str">
        <f>INDEX([1]data_export_REFMART_REF_COUNTRY!$L:$L, MATCH(Table2[[#This Row],[Country/Organization]], [1]data_export_REFMART_REF_COUNTRY!$F:$F, 0))</f>
        <v>AMR</v>
      </c>
      <c r="B42" t="s">
        <v>106</v>
      </c>
      <c r="C42" t="s">
        <v>349</v>
      </c>
      <c r="D42" t="s">
        <v>10</v>
      </c>
      <c r="E42" t="s">
        <v>107</v>
      </c>
      <c r="F42" s="1" t="s">
        <v>226</v>
      </c>
      <c r="G42" t="s">
        <v>359</v>
      </c>
      <c r="H42" t="s">
        <v>523</v>
      </c>
      <c r="I42">
        <v>0</v>
      </c>
      <c r="J42" t="s">
        <v>1302</v>
      </c>
      <c r="K42" s="1" t="s">
        <v>641</v>
      </c>
      <c r="L42" t="s">
        <v>788</v>
      </c>
      <c r="M42" s="1" t="s">
        <v>417</v>
      </c>
      <c r="N42" t="s">
        <v>588</v>
      </c>
    </row>
    <row r="43" spans="1:14" x14ac:dyDescent="0.2">
      <c r="A43" t="str">
        <f>INDEX([1]data_export_REFMART_REF_COUNTRY!$L:$L, MATCH(Table2[[#This Row],[Country/Organization]], [1]data_export_REFMART_REF_COUNTRY!$F:$F, 0))</f>
        <v>AMR</v>
      </c>
      <c r="B43" t="s">
        <v>106</v>
      </c>
      <c r="C43" t="s">
        <v>349</v>
      </c>
      <c r="D43" t="s">
        <v>10</v>
      </c>
      <c r="E43" t="s">
        <v>108</v>
      </c>
      <c r="F43" s="1" t="s">
        <v>227</v>
      </c>
      <c r="G43" t="s">
        <v>359</v>
      </c>
      <c r="H43" t="s">
        <v>523</v>
      </c>
      <c r="I43">
        <v>0</v>
      </c>
      <c r="J43" t="s">
        <v>1302</v>
      </c>
      <c r="K43" s="1" t="s">
        <v>1309</v>
      </c>
      <c r="L43" t="s">
        <v>712</v>
      </c>
      <c r="M43" s="1" t="s">
        <v>418</v>
      </c>
      <c r="N43" t="s">
        <v>588</v>
      </c>
    </row>
    <row r="44" spans="1:14" x14ac:dyDescent="0.2">
      <c r="A44" t="str">
        <f>INDEX([1]data_export_REFMART_REF_COUNTRY!$L:$L, MATCH(Table2[[#This Row],[Country/Organization]], [1]data_export_REFMART_REF_COUNTRY!$F:$F, 0))</f>
        <v>AMR</v>
      </c>
      <c r="B44" t="s">
        <v>106</v>
      </c>
      <c r="C44" t="s">
        <v>349</v>
      </c>
      <c r="D44" t="s">
        <v>10</v>
      </c>
      <c r="E44" t="s">
        <v>109</v>
      </c>
      <c r="F44" s="1" t="s">
        <v>228</v>
      </c>
      <c r="G44" t="s">
        <v>360</v>
      </c>
      <c r="H44" t="s">
        <v>523</v>
      </c>
      <c r="I44">
        <v>0</v>
      </c>
      <c r="J44" t="s">
        <v>1302</v>
      </c>
      <c r="K44" s="1" t="s">
        <v>228</v>
      </c>
      <c r="L44" t="s">
        <v>789</v>
      </c>
      <c r="M44" s="1" t="s">
        <v>419</v>
      </c>
      <c r="N44" t="s">
        <v>588</v>
      </c>
    </row>
    <row r="45" spans="1:14" x14ac:dyDescent="0.2">
      <c r="A45" t="str">
        <f>INDEX([1]data_export_REFMART_REF_COUNTRY!$L:$L, MATCH(Table2[[#This Row],[Country/Organization]], [1]data_export_REFMART_REF_COUNTRY!$F:$F, 0))</f>
        <v>AMR</v>
      </c>
      <c r="B45" t="s">
        <v>106</v>
      </c>
      <c r="C45" t="s">
        <v>349</v>
      </c>
      <c r="D45" t="s">
        <v>10</v>
      </c>
      <c r="E45" t="s">
        <v>169</v>
      </c>
      <c r="F45" s="1" t="s">
        <v>293</v>
      </c>
      <c r="G45" t="s">
        <v>360</v>
      </c>
      <c r="H45" t="s">
        <v>523</v>
      </c>
      <c r="I45">
        <v>0</v>
      </c>
      <c r="J45" t="s">
        <v>1302</v>
      </c>
      <c r="K45" s="1" t="s">
        <v>642</v>
      </c>
      <c r="L45" t="s">
        <v>790</v>
      </c>
      <c r="M45" s="1" t="s">
        <v>478</v>
      </c>
      <c r="N45" t="s">
        <v>588</v>
      </c>
    </row>
    <row r="46" spans="1:14" x14ac:dyDescent="0.2">
      <c r="A46" t="str">
        <f>INDEX([1]data_export_REFMART_REF_COUNTRY!$L:$L, MATCH(Table2[[#This Row],[Country/Organization]], [1]data_export_REFMART_REF_COUNTRY!$F:$F, 0))</f>
        <v>AMR</v>
      </c>
      <c r="B46" t="s">
        <v>106</v>
      </c>
      <c r="C46" t="s">
        <v>349</v>
      </c>
      <c r="D46" t="s">
        <v>10</v>
      </c>
      <c r="E46" t="s">
        <v>110</v>
      </c>
      <c r="F46" s="1" t="s">
        <v>229</v>
      </c>
      <c r="G46" t="s">
        <v>360</v>
      </c>
      <c r="H46" t="s">
        <v>523</v>
      </c>
      <c r="I46">
        <v>0</v>
      </c>
      <c r="J46" t="s">
        <v>1302</v>
      </c>
      <c r="K46" s="1" t="s">
        <v>591</v>
      </c>
      <c r="L46" t="s">
        <v>791</v>
      </c>
      <c r="M46" s="1" t="s">
        <v>420</v>
      </c>
      <c r="N46" t="s">
        <v>588</v>
      </c>
    </row>
    <row r="47" spans="1:14" x14ac:dyDescent="0.2">
      <c r="A47" t="str">
        <f>INDEX([1]data_export_REFMART_REF_COUNTRY!$L:$L, MATCH(Table2[[#This Row],[Country/Organization]], [1]data_export_REFMART_REF_COUNTRY!$F:$F, 0))</f>
        <v>AMR</v>
      </c>
      <c r="B47" t="s">
        <v>106</v>
      </c>
      <c r="C47" t="s">
        <v>351</v>
      </c>
      <c r="D47" t="s">
        <v>10</v>
      </c>
      <c r="E47" t="s">
        <v>198</v>
      </c>
      <c r="F47" s="1" t="s">
        <v>321</v>
      </c>
      <c r="G47" t="s">
        <v>359</v>
      </c>
      <c r="H47" t="s">
        <v>523</v>
      </c>
      <c r="I47">
        <v>0</v>
      </c>
      <c r="J47" t="s">
        <v>1303</v>
      </c>
      <c r="K47" s="1" t="s">
        <v>672</v>
      </c>
      <c r="L47" t="s">
        <v>848</v>
      </c>
      <c r="M47" s="1" t="s">
        <v>504</v>
      </c>
      <c r="N47" t="s">
        <v>588</v>
      </c>
    </row>
    <row r="48" spans="1:14" x14ac:dyDescent="0.2">
      <c r="A48" t="str">
        <f>INDEX([1]data_export_REFMART_REF_COUNTRY!$L:$L, MATCH(Table2[[#This Row],[Country/Organization]], [1]data_export_REFMART_REF_COUNTRY!$F:$F, 0))</f>
        <v>AMR</v>
      </c>
      <c r="B48" t="s">
        <v>106</v>
      </c>
      <c r="C48" t="s">
        <v>351</v>
      </c>
      <c r="D48" t="s">
        <v>19</v>
      </c>
      <c r="E48" t="s">
        <v>119</v>
      </c>
      <c r="F48" s="1" t="s">
        <v>238</v>
      </c>
      <c r="G48" t="s">
        <v>366</v>
      </c>
      <c r="H48" t="s">
        <v>529</v>
      </c>
      <c r="I48">
        <v>0</v>
      </c>
      <c r="J48" t="s">
        <v>1301</v>
      </c>
      <c r="K48" s="1" t="s">
        <v>598</v>
      </c>
      <c r="L48" t="s">
        <v>723</v>
      </c>
      <c r="M48" s="1" t="s">
        <v>429</v>
      </c>
      <c r="N48" t="s">
        <v>588</v>
      </c>
    </row>
    <row r="49" spans="1:14" x14ac:dyDescent="0.2">
      <c r="A49" t="str">
        <f>INDEX([1]data_export_REFMART_REF_COUNTRY!$L:$L, MATCH(Table2[[#This Row],[Country/Organization]], [1]data_export_REFMART_REF_COUNTRY!$F:$F, 0))</f>
        <v>AMR</v>
      </c>
      <c r="B49" t="s">
        <v>106</v>
      </c>
      <c r="C49" t="s">
        <v>351</v>
      </c>
      <c r="D49" t="s">
        <v>19</v>
      </c>
      <c r="E49" t="s">
        <v>119</v>
      </c>
      <c r="F49" s="1" t="s">
        <v>238</v>
      </c>
      <c r="G49" t="s">
        <v>366</v>
      </c>
      <c r="H49" t="s">
        <v>529</v>
      </c>
      <c r="I49">
        <v>0</v>
      </c>
      <c r="J49" t="s">
        <v>1303</v>
      </c>
      <c r="K49" s="1" t="s">
        <v>673</v>
      </c>
      <c r="L49" t="s">
        <v>849</v>
      </c>
      <c r="M49" s="1" t="s">
        <v>429</v>
      </c>
      <c r="N49" t="s">
        <v>588</v>
      </c>
    </row>
    <row r="50" spans="1:14" x14ac:dyDescent="0.2">
      <c r="A50" t="str">
        <f>INDEX([1]data_export_REFMART_REF_COUNTRY!$L:$L, MATCH(Table2[[#This Row],[Country/Organization]], [1]data_export_REFMART_REF_COUNTRY!$F:$F, 0))</f>
        <v>AMR</v>
      </c>
      <c r="B50" t="s">
        <v>106</v>
      </c>
      <c r="C50" t="s">
        <v>351</v>
      </c>
      <c r="D50" t="s">
        <v>19</v>
      </c>
      <c r="E50" t="s">
        <v>119</v>
      </c>
      <c r="F50" s="1" t="s">
        <v>238</v>
      </c>
      <c r="G50" t="s">
        <v>366</v>
      </c>
      <c r="H50" t="s">
        <v>529</v>
      </c>
      <c r="I50">
        <v>0</v>
      </c>
      <c r="J50" t="s">
        <v>1304</v>
      </c>
      <c r="K50" s="1" t="s">
        <v>704</v>
      </c>
      <c r="L50" t="s">
        <v>905</v>
      </c>
      <c r="M50" s="1" t="s">
        <v>429</v>
      </c>
      <c r="N50" t="s">
        <v>588</v>
      </c>
    </row>
    <row r="51" spans="1:14" x14ac:dyDescent="0.2">
      <c r="A51" t="str">
        <f>INDEX([1]data_export_REFMART_REF_COUNTRY!$L:$L, MATCH(Table2[[#This Row],[Country/Organization]], [1]data_export_REFMART_REF_COUNTRY!$F:$F, 0))</f>
        <v>AMR</v>
      </c>
      <c r="B51" t="s">
        <v>106</v>
      </c>
      <c r="C51" t="s">
        <v>351</v>
      </c>
      <c r="D51" t="s">
        <v>19</v>
      </c>
      <c r="E51" t="s">
        <v>1280</v>
      </c>
      <c r="F51" s="1" t="s">
        <v>1289</v>
      </c>
      <c r="G51" t="s">
        <v>366</v>
      </c>
      <c r="H51" t="s">
        <v>529</v>
      </c>
      <c r="I51">
        <v>0</v>
      </c>
      <c r="J51" t="s">
        <v>1304</v>
      </c>
      <c r="K51" s="1" t="s">
        <v>1310</v>
      </c>
      <c r="L51" t="s">
        <v>1325</v>
      </c>
      <c r="M51" t="s">
        <v>424</v>
      </c>
      <c r="N51" t="s">
        <v>588</v>
      </c>
    </row>
    <row r="52" spans="1:14" x14ac:dyDescent="0.2">
      <c r="A52" t="str">
        <f>INDEX([1]data_export_REFMART_REF_COUNTRY!$L:$L, MATCH(Table2[[#This Row],[Country/Organization]], [1]data_export_REFMART_REF_COUNTRY!$F:$F, 0))</f>
        <v>AMR</v>
      </c>
      <c r="B52" t="s">
        <v>1276</v>
      </c>
      <c r="C52" t="s">
        <v>351</v>
      </c>
      <c r="D52" t="s">
        <v>88</v>
      </c>
      <c r="E52" t="s">
        <v>199</v>
      </c>
      <c r="F52" s="1" t="s">
        <v>322</v>
      </c>
      <c r="G52" t="s">
        <v>366</v>
      </c>
      <c r="H52" t="s">
        <v>574</v>
      </c>
      <c r="I52">
        <v>0</v>
      </c>
      <c r="J52" t="s">
        <v>1303</v>
      </c>
      <c r="K52" s="1" t="s">
        <v>674</v>
      </c>
      <c r="L52" t="s">
        <v>850</v>
      </c>
      <c r="M52" s="1" t="s">
        <v>505</v>
      </c>
      <c r="N52" t="s">
        <v>588</v>
      </c>
    </row>
    <row r="53" spans="1:14" x14ac:dyDescent="0.2">
      <c r="A53" t="str">
        <f>INDEX([1]data_export_REFMART_REF_COUNTRY!$L:$L, MATCH(Table2[[#This Row],[Country/Organization]], [1]data_export_REFMART_REF_COUNTRY!$F:$F, 0))</f>
        <v>AMR</v>
      </c>
      <c r="B53" t="s">
        <v>1276</v>
      </c>
      <c r="C53" t="s">
        <v>351</v>
      </c>
      <c r="D53" t="s">
        <v>88</v>
      </c>
      <c r="E53" t="s">
        <v>1281</v>
      </c>
      <c r="F53" s="1" t="s">
        <v>1290</v>
      </c>
      <c r="G53" t="s">
        <v>366</v>
      </c>
      <c r="H53" t="s">
        <v>574</v>
      </c>
      <c r="I53">
        <v>0</v>
      </c>
      <c r="J53" t="s">
        <v>1304</v>
      </c>
      <c r="K53" s="1" t="s">
        <v>1311</v>
      </c>
      <c r="L53" t="s">
        <v>1326</v>
      </c>
      <c r="M53" t="s">
        <v>424</v>
      </c>
      <c r="N53" t="s">
        <v>588</v>
      </c>
    </row>
    <row r="54" spans="1:14" x14ac:dyDescent="0.2">
      <c r="A54" t="str">
        <f>INDEX([1]data_export_REFMART_REF_COUNTRY!$L:$L, MATCH(Table2[[#This Row],[Country/Organization]], [1]data_export_REFMART_REF_COUNTRY!$F:$F, 0))</f>
        <v>AFR</v>
      </c>
      <c r="B54" t="s">
        <v>1277</v>
      </c>
      <c r="C54" t="s">
        <v>351</v>
      </c>
      <c r="D54" t="s">
        <v>1333</v>
      </c>
      <c r="E54" t="s">
        <v>201</v>
      </c>
      <c r="F54" s="1" t="s">
        <v>324</v>
      </c>
      <c r="G54" t="s">
        <v>368</v>
      </c>
      <c r="H54" t="s">
        <v>575</v>
      </c>
      <c r="I54">
        <v>0</v>
      </c>
      <c r="J54" t="s">
        <v>1303</v>
      </c>
      <c r="K54" s="1" t="s">
        <v>675</v>
      </c>
      <c r="L54" t="s">
        <v>852</v>
      </c>
      <c r="M54" s="1" t="s">
        <v>507</v>
      </c>
      <c r="N54" t="s">
        <v>588</v>
      </c>
    </row>
    <row r="55" spans="1:14" x14ac:dyDescent="0.2">
      <c r="A55" t="str">
        <f>INDEX([1]data_export_REFMART_REF_COUNTRY!$L:$L, MATCH(Table2[[#This Row],[Country/Organization]], [1]data_export_REFMART_REF_COUNTRY!$F:$F, 0))</f>
        <v>EUR</v>
      </c>
      <c r="B55" t="s">
        <v>106</v>
      </c>
      <c r="C55" t="s">
        <v>351</v>
      </c>
      <c r="D55" t="s">
        <v>39</v>
      </c>
      <c r="E55" t="s">
        <v>138</v>
      </c>
      <c r="F55" s="1" t="s">
        <v>260</v>
      </c>
      <c r="G55" t="s">
        <v>384</v>
      </c>
      <c r="H55" t="s">
        <v>355</v>
      </c>
      <c r="I55">
        <v>0</v>
      </c>
      <c r="J55" t="s">
        <v>1305</v>
      </c>
      <c r="K55" s="1" t="s">
        <v>616</v>
      </c>
      <c r="L55" t="s">
        <v>749</v>
      </c>
      <c r="M55" s="1" t="s">
        <v>450</v>
      </c>
      <c r="N55" t="s">
        <v>588</v>
      </c>
    </row>
    <row r="56" spans="1:14" x14ac:dyDescent="0.2">
      <c r="A56" t="str">
        <f>INDEX([1]data_export_REFMART_REF_COUNTRY!$L:$L, MATCH(Table2[[#This Row],[Country/Organization]], [1]data_export_REFMART_REF_COUNTRY!$F:$F, 0))</f>
        <v>EUR</v>
      </c>
      <c r="B56" t="s">
        <v>106</v>
      </c>
      <c r="C56" t="s">
        <v>351</v>
      </c>
      <c r="D56" t="s">
        <v>89</v>
      </c>
      <c r="E56" t="s">
        <v>200</v>
      </c>
      <c r="F56" s="1" t="s">
        <v>323</v>
      </c>
      <c r="G56" t="s">
        <v>408</v>
      </c>
      <c r="H56" t="s">
        <v>355</v>
      </c>
      <c r="I56">
        <v>0</v>
      </c>
      <c r="J56" t="s">
        <v>1303</v>
      </c>
      <c r="K56" s="1" t="s">
        <v>1312</v>
      </c>
      <c r="L56" t="s">
        <v>1327</v>
      </c>
      <c r="M56" s="1" t="s">
        <v>506</v>
      </c>
      <c r="N56" t="s">
        <v>588</v>
      </c>
    </row>
    <row r="57" spans="1:14" x14ac:dyDescent="0.2">
      <c r="A57" t="str">
        <f>INDEX([1]data_export_REFMART_REF_COUNTRY!$L:$L, MATCH(Table2[[#This Row],[Country/Organization]], [1]data_export_REFMART_REF_COUNTRY!$F:$F, 0))</f>
        <v>EUR</v>
      </c>
      <c r="B57" t="s">
        <v>106</v>
      </c>
      <c r="C57" t="s">
        <v>351</v>
      </c>
      <c r="D57" t="s">
        <v>89</v>
      </c>
      <c r="E57" t="s">
        <v>1282</v>
      </c>
      <c r="F57" s="1" t="s">
        <v>1291</v>
      </c>
      <c r="G57" t="s">
        <v>369</v>
      </c>
      <c r="H57" t="s">
        <v>355</v>
      </c>
      <c r="I57">
        <v>0</v>
      </c>
      <c r="J57" t="s">
        <v>1304</v>
      </c>
      <c r="K57" s="1" t="s">
        <v>1313</v>
      </c>
      <c r="M57" t="s">
        <v>424</v>
      </c>
      <c r="N57" t="s">
        <v>588</v>
      </c>
    </row>
    <row r="58" spans="1:14" x14ac:dyDescent="0.2">
      <c r="A58" t="str">
        <f>INDEX([1]data_export_REFMART_REF_COUNTRY!$L:$L, MATCH(Table2[[#This Row],[Country/Organization]], [1]data_export_REFMART_REF_COUNTRY!$F:$F, 0))</f>
        <v>EUR</v>
      </c>
      <c r="B58" t="s">
        <v>106</v>
      </c>
      <c r="C58" t="s">
        <v>351</v>
      </c>
      <c r="D58" t="s">
        <v>20</v>
      </c>
      <c r="E58" t="s">
        <v>120</v>
      </c>
      <c r="F58" s="1" t="s">
        <v>239</v>
      </c>
      <c r="G58" t="s">
        <v>367</v>
      </c>
      <c r="H58" t="s">
        <v>355</v>
      </c>
      <c r="I58">
        <v>0</v>
      </c>
      <c r="J58" t="s">
        <v>1301</v>
      </c>
      <c r="K58" s="1" t="s">
        <v>599</v>
      </c>
      <c r="L58" t="s">
        <v>724</v>
      </c>
      <c r="M58" s="1" t="s">
        <v>430</v>
      </c>
      <c r="N58" t="s">
        <v>588</v>
      </c>
    </row>
    <row r="59" spans="1:14" x14ac:dyDescent="0.2">
      <c r="A59" t="str">
        <f>INDEX([1]data_export_REFMART_REF_COUNTRY!$L:$L, MATCH(Table2[[#This Row],[Country/Organization]], [1]data_export_REFMART_REF_COUNTRY!$F:$F, 0))</f>
        <v>EUR</v>
      </c>
      <c r="B59" t="s">
        <v>106</v>
      </c>
      <c r="C59" t="s">
        <v>351</v>
      </c>
      <c r="D59" t="s">
        <v>20</v>
      </c>
      <c r="E59" t="s">
        <v>120</v>
      </c>
      <c r="F59" s="1" t="s">
        <v>239</v>
      </c>
      <c r="G59" t="s">
        <v>367</v>
      </c>
      <c r="H59" t="s">
        <v>355</v>
      </c>
      <c r="I59">
        <v>0</v>
      </c>
      <c r="J59" t="s">
        <v>1302</v>
      </c>
      <c r="K59" s="1" t="s">
        <v>599</v>
      </c>
      <c r="L59" t="s">
        <v>800</v>
      </c>
      <c r="M59" s="1" t="s">
        <v>430</v>
      </c>
      <c r="N59" t="s">
        <v>588</v>
      </c>
    </row>
    <row r="60" spans="1:14" x14ac:dyDescent="0.2">
      <c r="A60" t="str">
        <f>INDEX([1]data_export_REFMART_REF_COUNTRY!$L:$L, MATCH(Table2[[#This Row],[Country/Organization]], [1]data_export_REFMART_REF_COUNTRY!$F:$F, 0))</f>
        <v>EUR</v>
      </c>
      <c r="B60" t="s">
        <v>106</v>
      </c>
      <c r="C60" t="s">
        <v>351</v>
      </c>
      <c r="D60" t="s">
        <v>20</v>
      </c>
      <c r="E60" t="s">
        <v>120</v>
      </c>
      <c r="F60" s="1" t="s">
        <v>239</v>
      </c>
      <c r="G60" t="s">
        <v>367</v>
      </c>
      <c r="H60" t="s">
        <v>355</v>
      </c>
      <c r="I60">
        <v>0</v>
      </c>
      <c r="J60" t="s">
        <v>1303</v>
      </c>
      <c r="K60" s="1" t="s">
        <v>599</v>
      </c>
      <c r="L60" t="s">
        <v>851</v>
      </c>
      <c r="M60" s="1" t="s">
        <v>430</v>
      </c>
      <c r="N60" t="s">
        <v>588</v>
      </c>
    </row>
    <row r="61" spans="1:14" x14ac:dyDescent="0.2">
      <c r="A61" t="str">
        <f>INDEX([1]data_export_REFMART_REF_COUNTRY!$L:$L, MATCH(Table2[[#This Row],[Country/Organization]], [1]data_export_REFMART_REF_COUNTRY!$F:$F, 0))</f>
        <v>EUR</v>
      </c>
      <c r="B61" t="s">
        <v>106</v>
      </c>
      <c r="C61" t="s">
        <v>350</v>
      </c>
      <c r="D61" t="s">
        <v>40</v>
      </c>
      <c r="E61" t="s">
        <v>139</v>
      </c>
      <c r="F61" s="1" t="s">
        <v>261</v>
      </c>
      <c r="G61" t="s">
        <v>385</v>
      </c>
      <c r="H61" t="s">
        <v>543</v>
      </c>
      <c r="I61">
        <v>0</v>
      </c>
      <c r="J61" t="s">
        <v>1305</v>
      </c>
      <c r="K61" s="1" t="s">
        <v>617</v>
      </c>
      <c r="L61" t="s">
        <v>750</v>
      </c>
      <c r="M61" s="1" t="s">
        <v>451</v>
      </c>
      <c r="N61" t="s">
        <v>588</v>
      </c>
    </row>
    <row r="62" spans="1:14" x14ac:dyDescent="0.2">
      <c r="A62" t="str">
        <f>INDEX([1]data_export_REFMART_REF_COUNTRY!$L:$L, MATCH(Table2[[#This Row],[Country/Organization]], [1]data_export_REFMART_REF_COUNTRY!$F:$F, 0))</f>
        <v>EUR</v>
      </c>
      <c r="B62" t="s">
        <v>106</v>
      </c>
      <c r="C62" t="s">
        <v>350</v>
      </c>
      <c r="D62" t="s">
        <v>40</v>
      </c>
      <c r="E62" t="s">
        <v>139</v>
      </c>
      <c r="F62" s="1" t="s">
        <v>261</v>
      </c>
      <c r="G62" t="s">
        <v>385</v>
      </c>
      <c r="H62" t="s">
        <v>543</v>
      </c>
      <c r="I62">
        <v>0</v>
      </c>
      <c r="J62" t="s">
        <v>1302</v>
      </c>
      <c r="K62" s="1" t="s">
        <v>617</v>
      </c>
      <c r="L62" t="s">
        <v>801</v>
      </c>
      <c r="M62" s="1" t="s">
        <v>451</v>
      </c>
      <c r="N62" t="s">
        <v>588</v>
      </c>
    </row>
    <row r="63" spans="1:14" x14ac:dyDescent="0.2">
      <c r="A63" t="str">
        <f>INDEX([1]data_export_REFMART_REF_COUNTRY!$L:$L, MATCH(Table2[[#This Row],[Country/Organization]], [1]data_export_REFMART_REF_COUNTRY!$F:$F, 0))</f>
        <v>EUR</v>
      </c>
      <c r="B63" t="s">
        <v>106</v>
      </c>
      <c r="C63" t="s">
        <v>351</v>
      </c>
      <c r="D63" t="s">
        <v>40</v>
      </c>
      <c r="E63" t="s">
        <v>139</v>
      </c>
      <c r="F63" s="1" t="s">
        <v>261</v>
      </c>
      <c r="G63" t="s">
        <v>385</v>
      </c>
      <c r="H63" t="s">
        <v>543</v>
      </c>
      <c r="I63">
        <v>0</v>
      </c>
      <c r="J63" t="s">
        <v>1303</v>
      </c>
      <c r="K63" s="1" t="s">
        <v>676</v>
      </c>
      <c r="L63" t="s">
        <v>853</v>
      </c>
      <c r="M63" s="1" t="s">
        <v>451</v>
      </c>
      <c r="N63" t="s">
        <v>588</v>
      </c>
    </row>
    <row r="64" spans="1:14" x14ac:dyDescent="0.2">
      <c r="A64" t="str">
        <f>INDEX([1]data_export_REFMART_REF_COUNTRY!$L:$L, MATCH(Table2[[#This Row],[Country/Organization]], [1]data_export_REFMART_REF_COUNTRY!$F:$F, 0))</f>
        <v>AMR</v>
      </c>
      <c r="B64" t="s">
        <v>1276</v>
      </c>
      <c r="C64" t="s">
        <v>351</v>
      </c>
      <c r="D64" t="s">
        <v>81</v>
      </c>
      <c r="E64" t="s">
        <v>189</v>
      </c>
      <c r="F64" s="1" t="s">
        <v>312</v>
      </c>
      <c r="G64" t="s">
        <v>366</v>
      </c>
      <c r="H64" t="s">
        <v>568</v>
      </c>
      <c r="I64">
        <v>0</v>
      </c>
      <c r="J64" t="s">
        <v>1303</v>
      </c>
      <c r="K64" s="1" t="s">
        <v>663</v>
      </c>
      <c r="L64" t="s">
        <v>830</v>
      </c>
      <c r="M64" s="1" t="s">
        <v>497</v>
      </c>
      <c r="N64" t="s">
        <v>588</v>
      </c>
    </row>
    <row r="65" spans="1:14" x14ac:dyDescent="0.2">
      <c r="A65" t="str">
        <f>INDEX([1]data_export_REFMART_REF_COUNTRY!$L:$L, MATCH(Table2[[#This Row],[Country/Organization]], [1]data_export_REFMART_REF_COUNTRY!$F:$F, 0))</f>
        <v>AMR</v>
      </c>
      <c r="B65" t="s">
        <v>1276</v>
      </c>
      <c r="C65" t="s">
        <v>351</v>
      </c>
      <c r="D65" t="s">
        <v>81</v>
      </c>
      <c r="E65" t="s">
        <v>202</v>
      </c>
      <c r="F65" s="1" t="s">
        <v>325</v>
      </c>
      <c r="G65" t="s">
        <v>366</v>
      </c>
      <c r="H65" t="s">
        <v>568</v>
      </c>
      <c r="I65">
        <v>0</v>
      </c>
      <c r="J65" t="s">
        <v>1303</v>
      </c>
      <c r="K65" s="1" t="s">
        <v>508</v>
      </c>
      <c r="L65" t="s">
        <v>854</v>
      </c>
      <c r="M65" s="1" t="s">
        <v>508</v>
      </c>
      <c r="N65" t="s">
        <v>588</v>
      </c>
    </row>
    <row r="66" spans="1:14" x14ac:dyDescent="0.2">
      <c r="A66" t="str">
        <f>INDEX([1]data_export_REFMART_REF_COUNTRY!$L:$L, MATCH(Table2[[#This Row],[Country/Organization]], [1]data_export_REFMART_REF_COUNTRY!$F:$F, 0))</f>
        <v>AMR</v>
      </c>
      <c r="B66" t="s">
        <v>1276</v>
      </c>
      <c r="C66" t="s">
        <v>351</v>
      </c>
      <c r="D66" t="s">
        <v>81</v>
      </c>
      <c r="E66" t="s">
        <v>219</v>
      </c>
      <c r="F66" s="1" t="s">
        <v>342</v>
      </c>
      <c r="G66" t="s">
        <v>366</v>
      </c>
      <c r="H66" t="s">
        <v>568</v>
      </c>
      <c r="I66">
        <v>0</v>
      </c>
      <c r="J66" t="s">
        <v>1304</v>
      </c>
      <c r="K66" s="1" t="s">
        <v>697</v>
      </c>
      <c r="L66" t="s">
        <v>898</v>
      </c>
      <c r="M66" t="s">
        <v>424</v>
      </c>
      <c r="N66" t="s">
        <v>588</v>
      </c>
    </row>
    <row r="67" spans="1:14" x14ac:dyDescent="0.2">
      <c r="A67" t="str">
        <f>INDEX([1]data_export_REFMART_REF_COUNTRY!$L:$L, MATCH(Table2[[#This Row],[Country/Organization]], [1]data_export_REFMART_REF_COUNTRY!$F:$F, 0))</f>
        <v>AMR</v>
      </c>
      <c r="B67" t="s">
        <v>1276</v>
      </c>
      <c r="C67" t="s">
        <v>351</v>
      </c>
      <c r="D67" t="s">
        <v>90</v>
      </c>
      <c r="E67" t="s">
        <v>203</v>
      </c>
      <c r="F67" s="1" t="s">
        <v>326</v>
      </c>
      <c r="G67" t="s">
        <v>366</v>
      </c>
      <c r="H67" t="s">
        <v>526</v>
      </c>
      <c r="I67">
        <v>1</v>
      </c>
      <c r="J67" t="s">
        <v>1303</v>
      </c>
      <c r="K67" s="1" t="s">
        <v>326</v>
      </c>
      <c r="L67" t="s">
        <v>855</v>
      </c>
      <c r="M67" s="1" t="s">
        <v>509</v>
      </c>
      <c r="N67" t="s">
        <v>588</v>
      </c>
    </row>
    <row r="68" spans="1:14" x14ac:dyDescent="0.2">
      <c r="A68" t="str">
        <f>INDEX([1]data_export_REFMART_REF_COUNTRY!$L:$L, MATCH(Table2[[#This Row],[Country/Organization]], [1]data_export_REFMART_REF_COUNTRY!$F:$F, 0))</f>
        <v>AMR</v>
      </c>
      <c r="B68" t="s">
        <v>1277</v>
      </c>
      <c r="C68" t="s">
        <v>351</v>
      </c>
      <c r="D68" t="s">
        <v>91</v>
      </c>
      <c r="E68" t="s">
        <v>204</v>
      </c>
      <c r="F68" s="1" t="s">
        <v>327</v>
      </c>
      <c r="G68" t="s">
        <v>366</v>
      </c>
      <c r="H68" t="s">
        <v>526</v>
      </c>
      <c r="I68">
        <v>1</v>
      </c>
      <c r="J68" t="s">
        <v>1303</v>
      </c>
      <c r="K68" s="1" t="s">
        <v>677</v>
      </c>
      <c r="L68" t="s">
        <v>856</v>
      </c>
      <c r="M68" s="1" t="s">
        <v>510</v>
      </c>
      <c r="N68" t="s">
        <v>588</v>
      </c>
    </row>
    <row r="69" spans="1:14" x14ac:dyDescent="0.2">
      <c r="A69" t="str">
        <f>INDEX([1]data_export_REFMART_REF_COUNTRY!$L:$L, MATCH(Table2[[#This Row],[Country/Organization]], [1]data_export_REFMART_REF_COUNTRY!$F:$F, 0))</f>
        <v>EUR</v>
      </c>
      <c r="B69" t="s">
        <v>106</v>
      </c>
      <c r="C69" t="s">
        <v>351</v>
      </c>
      <c r="D69" t="s">
        <v>69</v>
      </c>
      <c r="E69" t="s">
        <v>174</v>
      </c>
      <c r="F69" s="1" t="s">
        <v>297</v>
      </c>
      <c r="G69" t="s">
        <v>401</v>
      </c>
      <c r="H69" t="s">
        <v>355</v>
      </c>
      <c r="I69">
        <v>0</v>
      </c>
      <c r="J69" t="s">
        <v>1302</v>
      </c>
      <c r="K69" s="1" t="s">
        <v>648</v>
      </c>
      <c r="L69" t="s">
        <v>802</v>
      </c>
      <c r="M69" s="1" t="s">
        <v>482</v>
      </c>
      <c r="N69" t="s">
        <v>588</v>
      </c>
    </row>
    <row r="70" spans="1:14" x14ac:dyDescent="0.2">
      <c r="A70" t="str">
        <f>INDEX([1]data_export_REFMART_REF_COUNTRY!$L:$L, MATCH(Table2[[#This Row],[Country/Organization]], [1]data_export_REFMART_REF_COUNTRY!$F:$F, 0))</f>
        <v>EUR</v>
      </c>
      <c r="B70" t="s">
        <v>106</v>
      </c>
      <c r="C70" t="s">
        <v>351</v>
      </c>
      <c r="D70" t="s">
        <v>69</v>
      </c>
      <c r="E70" t="s">
        <v>175</v>
      </c>
      <c r="F70" t="s">
        <v>298</v>
      </c>
      <c r="G70" t="s">
        <v>401</v>
      </c>
      <c r="H70" t="s">
        <v>355</v>
      </c>
      <c r="I70">
        <v>0</v>
      </c>
      <c r="J70" t="s">
        <v>1302</v>
      </c>
      <c r="K70" s="1" t="s">
        <v>649</v>
      </c>
      <c r="L70" t="s">
        <v>803</v>
      </c>
      <c r="M70" s="1" t="s">
        <v>483</v>
      </c>
      <c r="N70" t="s">
        <v>588</v>
      </c>
    </row>
    <row r="71" spans="1:14" x14ac:dyDescent="0.2">
      <c r="A71" t="str">
        <f>INDEX([1]data_export_REFMART_REF_COUNTRY!$L:$L, MATCH(Table2[[#This Row],[Country/Organization]], [1]data_export_REFMART_REF_COUNTRY!$F:$F, 0))</f>
        <v>EUR</v>
      </c>
      <c r="B71" t="s">
        <v>106</v>
      </c>
      <c r="C71" t="s">
        <v>351</v>
      </c>
      <c r="D71" t="s">
        <v>69</v>
      </c>
      <c r="E71" t="s">
        <v>175</v>
      </c>
      <c r="F71" t="s">
        <v>298</v>
      </c>
      <c r="G71" t="s">
        <v>401</v>
      </c>
      <c r="H71" t="s">
        <v>355</v>
      </c>
      <c r="I71">
        <v>0</v>
      </c>
      <c r="J71" t="s">
        <v>1303</v>
      </c>
      <c r="K71" s="1" t="s">
        <v>678</v>
      </c>
      <c r="L71" t="s">
        <v>857</v>
      </c>
      <c r="M71" s="1" t="s">
        <v>483</v>
      </c>
      <c r="N71" t="s">
        <v>588</v>
      </c>
    </row>
    <row r="72" spans="1:14" x14ac:dyDescent="0.2">
      <c r="C72" t="s">
        <v>352</v>
      </c>
      <c r="D72" t="s">
        <v>1275</v>
      </c>
      <c r="E72" t="s">
        <v>1283</v>
      </c>
      <c r="F72" s="1" t="s">
        <v>1292</v>
      </c>
      <c r="G72" t="s">
        <v>1297</v>
      </c>
      <c r="H72" t="s">
        <v>1298</v>
      </c>
      <c r="I72">
        <v>0</v>
      </c>
      <c r="J72" t="s">
        <v>1304</v>
      </c>
      <c r="K72" s="1" t="s">
        <v>1314</v>
      </c>
      <c r="L72" t="s">
        <v>1328</v>
      </c>
      <c r="M72" t="s">
        <v>424</v>
      </c>
      <c r="N72" t="s">
        <v>588</v>
      </c>
    </row>
    <row r="73" spans="1:14" x14ac:dyDescent="0.2">
      <c r="A73" t="str">
        <f>INDEX([1]data_export_REFMART_REF_COUNTRY!$L:$L, MATCH(Table2[[#This Row],[Country/Organization]], [1]data_export_REFMART_REF_COUNTRY!$F:$F, 0))</f>
        <v>EUR</v>
      </c>
      <c r="B73" t="s">
        <v>106</v>
      </c>
      <c r="C73" t="s">
        <v>351</v>
      </c>
      <c r="D73" t="s">
        <v>41</v>
      </c>
      <c r="E73" t="s">
        <v>140</v>
      </c>
      <c r="F73" s="1" t="s">
        <v>262</v>
      </c>
      <c r="G73" t="s">
        <v>386</v>
      </c>
      <c r="H73" t="s">
        <v>355</v>
      </c>
      <c r="I73">
        <v>0</v>
      </c>
      <c r="J73" t="s">
        <v>1305</v>
      </c>
      <c r="K73" s="1" t="s">
        <v>618</v>
      </c>
      <c r="L73" t="s">
        <v>751</v>
      </c>
      <c r="M73" s="1" t="s">
        <v>452</v>
      </c>
      <c r="N73" t="s">
        <v>588</v>
      </c>
    </row>
    <row r="74" spans="1:14" x14ac:dyDescent="0.2">
      <c r="A74" t="str">
        <f>INDEX([1]data_export_REFMART_REF_COUNTRY!$L:$L, MATCH(Table2[[#This Row],[Country/Organization]], [1]data_export_REFMART_REF_COUNTRY!$F:$F, 0))</f>
        <v>EUR</v>
      </c>
      <c r="B74" t="s">
        <v>106</v>
      </c>
      <c r="C74" t="s">
        <v>351</v>
      </c>
      <c r="D74" t="s">
        <v>41</v>
      </c>
      <c r="E74" t="s">
        <v>176</v>
      </c>
      <c r="F74" s="1" t="s">
        <v>299</v>
      </c>
      <c r="G74" t="s">
        <v>386</v>
      </c>
      <c r="H74" t="s">
        <v>355</v>
      </c>
      <c r="I74">
        <v>0</v>
      </c>
      <c r="J74" t="s">
        <v>1302</v>
      </c>
      <c r="K74" s="1" t="s">
        <v>650</v>
      </c>
      <c r="L74" t="s">
        <v>804</v>
      </c>
      <c r="M74" s="1" t="s">
        <v>484</v>
      </c>
      <c r="N74" t="s">
        <v>588</v>
      </c>
    </row>
    <row r="75" spans="1:14" x14ac:dyDescent="0.2">
      <c r="A75" t="str">
        <f>INDEX([1]data_export_REFMART_REF_COUNTRY!$L:$L, MATCH(Table2[[#This Row],[Country/Organization]], [1]data_export_REFMART_REF_COUNTRY!$F:$F, 0))</f>
        <v>EUR</v>
      </c>
      <c r="B75" t="s">
        <v>106</v>
      </c>
      <c r="C75" t="s">
        <v>351</v>
      </c>
      <c r="D75" t="s">
        <v>41</v>
      </c>
      <c r="E75" t="s">
        <v>176</v>
      </c>
      <c r="F75" s="1" t="s">
        <v>299</v>
      </c>
      <c r="G75" t="s">
        <v>386</v>
      </c>
      <c r="H75" t="s">
        <v>355</v>
      </c>
      <c r="I75">
        <v>0</v>
      </c>
      <c r="J75" t="s">
        <v>1303</v>
      </c>
      <c r="K75" s="1" t="s">
        <v>650</v>
      </c>
      <c r="L75" t="s">
        <v>858</v>
      </c>
      <c r="M75" s="1" t="s">
        <v>484</v>
      </c>
      <c r="N75" t="s">
        <v>588</v>
      </c>
    </row>
    <row r="76" spans="1:14" x14ac:dyDescent="0.2">
      <c r="A76" t="str">
        <f>INDEX([1]data_export_REFMART_REF_COUNTRY!$L:$L, MATCH(Table2[[#This Row],[Country/Organization]], [1]data_export_REFMART_REF_COUNTRY!$F:$F, 0))</f>
        <v>EUR</v>
      </c>
      <c r="B76" t="s">
        <v>106</v>
      </c>
      <c r="C76" t="s">
        <v>351</v>
      </c>
      <c r="D76" t="s">
        <v>41</v>
      </c>
      <c r="E76" t="s">
        <v>140</v>
      </c>
      <c r="F76" s="1" t="s">
        <v>262</v>
      </c>
      <c r="G76" t="s">
        <v>386</v>
      </c>
      <c r="H76" t="s">
        <v>355</v>
      </c>
      <c r="I76">
        <v>0</v>
      </c>
      <c r="J76" t="s">
        <v>1303</v>
      </c>
      <c r="K76" s="1" t="s">
        <v>618</v>
      </c>
      <c r="L76" t="s">
        <v>859</v>
      </c>
      <c r="M76" s="1" t="s">
        <v>452</v>
      </c>
      <c r="N76" t="s">
        <v>588</v>
      </c>
    </row>
    <row r="77" spans="1:14" x14ac:dyDescent="0.2">
      <c r="A77" t="str">
        <f>INDEX([1]data_export_REFMART_REF_COUNTRY!$L:$L, MATCH(Table2[[#This Row],[Country/Organization]], [1]data_export_REFMART_REF_COUNTRY!$F:$F, 0))</f>
        <v>EUR</v>
      </c>
      <c r="B77" t="s">
        <v>106</v>
      </c>
      <c r="C77" t="s">
        <v>351</v>
      </c>
      <c r="D77" t="s">
        <v>21</v>
      </c>
      <c r="E77" t="s">
        <v>121</v>
      </c>
      <c r="F77" s="1" t="s">
        <v>240</v>
      </c>
      <c r="G77" t="s">
        <v>368</v>
      </c>
      <c r="H77" t="s">
        <v>355</v>
      </c>
      <c r="I77">
        <v>0</v>
      </c>
      <c r="J77" t="s">
        <v>1301</v>
      </c>
      <c r="K77" s="1" t="s">
        <v>600</v>
      </c>
      <c r="L77" t="s">
        <v>725</v>
      </c>
      <c r="M77" s="1" t="s">
        <v>431</v>
      </c>
      <c r="N77" t="s">
        <v>588</v>
      </c>
    </row>
    <row r="78" spans="1:14" x14ac:dyDescent="0.2">
      <c r="A78" t="str">
        <f>INDEX([1]data_export_REFMART_REF_COUNTRY!$L:$L, MATCH(Table2[[#This Row],[Country/Organization]], [1]data_export_REFMART_REF_COUNTRY!$F:$F, 0))</f>
        <v>EUR</v>
      </c>
      <c r="B78" t="s">
        <v>106</v>
      </c>
      <c r="C78" t="s">
        <v>351</v>
      </c>
      <c r="D78" t="s">
        <v>21</v>
      </c>
      <c r="E78" t="s">
        <v>177</v>
      </c>
      <c r="F78" s="1" t="s">
        <v>300</v>
      </c>
      <c r="G78" t="s">
        <v>368</v>
      </c>
      <c r="H78" t="s">
        <v>355</v>
      </c>
      <c r="I78">
        <v>0</v>
      </c>
      <c r="J78" t="s">
        <v>1302</v>
      </c>
      <c r="K78" s="1" t="s">
        <v>651</v>
      </c>
      <c r="L78" t="s">
        <v>805</v>
      </c>
      <c r="M78" s="1" t="s">
        <v>485</v>
      </c>
      <c r="N78" t="s">
        <v>588</v>
      </c>
    </row>
    <row r="79" spans="1:14" x14ac:dyDescent="0.2">
      <c r="A79" t="str">
        <f>INDEX([1]data_export_REFMART_REF_COUNTRY!$L:$L, MATCH(Table2[[#This Row],[Country/Organization]], [1]data_export_REFMART_REF_COUNTRY!$F:$F, 0))</f>
        <v>EUR</v>
      </c>
      <c r="B79" t="s">
        <v>106</v>
      </c>
      <c r="C79" t="s">
        <v>351</v>
      </c>
      <c r="D79" t="s">
        <v>21</v>
      </c>
      <c r="E79" t="s">
        <v>121</v>
      </c>
      <c r="F79" s="1" t="s">
        <v>240</v>
      </c>
      <c r="G79" t="s">
        <v>368</v>
      </c>
      <c r="H79" t="s">
        <v>355</v>
      </c>
      <c r="I79">
        <v>0</v>
      </c>
      <c r="J79" t="s">
        <v>1302</v>
      </c>
      <c r="K79" s="1" t="s">
        <v>600</v>
      </c>
      <c r="L79" t="s">
        <v>806</v>
      </c>
      <c r="M79" s="1" t="s">
        <v>431</v>
      </c>
      <c r="N79" t="s">
        <v>588</v>
      </c>
    </row>
    <row r="80" spans="1:14" x14ac:dyDescent="0.2">
      <c r="A80" t="str">
        <f>INDEX([1]data_export_REFMART_REF_COUNTRY!$L:$L, MATCH(Table2[[#This Row],[Country/Organization]], [1]data_export_REFMART_REF_COUNTRY!$F:$F, 0))</f>
        <v>EUR</v>
      </c>
      <c r="B80" t="s">
        <v>106</v>
      </c>
      <c r="C80" t="s">
        <v>351</v>
      </c>
      <c r="D80" t="s">
        <v>21</v>
      </c>
      <c r="E80" t="s">
        <v>177</v>
      </c>
      <c r="F80" s="1" t="s">
        <v>300</v>
      </c>
      <c r="G80" t="s">
        <v>368</v>
      </c>
      <c r="H80" t="s">
        <v>355</v>
      </c>
      <c r="I80">
        <v>0</v>
      </c>
      <c r="J80" t="s">
        <v>1303</v>
      </c>
      <c r="K80" s="1" t="s">
        <v>651</v>
      </c>
      <c r="L80" t="s">
        <v>860</v>
      </c>
      <c r="M80" s="1" t="s">
        <v>485</v>
      </c>
      <c r="N80" t="s">
        <v>588</v>
      </c>
    </row>
    <row r="81" spans="1:14" x14ac:dyDescent="0.2">
      <c r="A81" t="str">
        <f>INDEX([1]data_export_REFMART_REF_COUNTRY!$L:$L, MATCH(Table2[[#This Row],[Country/Organization]], [1]data_export_REFMART_REF_COUNTRY!$F:$F, 0))</f>
        <v>EUR</v>
      </c>
      <c r="B81" t="s">
        <v>106</v>
      </c>
      <c r="C81" t="s">
        <v>350</v>
      </c>
      <c r="D81" t="s">
        <v>21</v>
      </c>
      <c r="E81" t="s">
        <v>121</v>
      </c>
      <c r="F81" s="1" t="s">
        <v>240</v>
      </c>
      <c r="G81" t="s">
        <v>368</v>
      </c>
      <c r="H81" t="s">
        <v>355</v>
      </c>
      <c r="I81">
        <v>0</v>
      </c>
      <c r="J81" t="s">
        <v>1303</v>
      </c>
      <c r="K81" s="1" t="s">
        <v>600</v>
      </c>
      <c r="L81" t="s">
        <v>861</v>
      </c>
      <c r="M81" s="1" t="s">
        <v>431</v>
      </c>
      <c r="N81" t="s">
        <v>588</v>
      </c>
    </row>
    <row r="82" spans="1:14" x14ac:dyDescent="0.2">
      <c r="A82" t="str">
        <f>INDEX([1]data_export_REFMART_REF_COUNTRY!$L:$L, MATCH(Table2[[#This Row],[Country/Organization]], [1]data_export_REFMART_REF_COUNTRY!$F:$F, 0))</f>
        <v>EUR</v>
      </c>
      <c r="B82" t="s">
        <v>1276</v>
      </c>
      <c r="C82" t="s">
        <v>351</v>
      </c>
      <c r="D82" t="s">
        <v>42</v>
      </c>
      <c r="E82" t="s">
        <v>114</v>
      </c>
      <c r="F82" s="1" t="s">
        <v>263</v>
      </c>
      <c r="G82" t="s">
        <v>372</v>
      </c>
      <c r="H82" t="s">
        <v>544</v>
      </c>
      <c r="I82">
        <v>0</v>
      </c>
      <c r="J82" t="s">
        <v>1305</v>
      </c>
      <c r="K82" s="1" t="s">
        <v>619</v>
      </c>
      <c r="L82" t="s">
        <v>752</v>
      </c>
      <c r="M82" s="1" t="s">
        <v>453</v>
      </c>
      <c r="N82" t="s">
        <v>588</v>
      </c>
    </row>
    <row r="83" spans="1:14" x14ac:dyDescent="0.2">
      <c r="A83" t="str">
        <f>INDEX([1]data_export_REFMART_REF_COUNTRY!$L:$L, MATCH(Table2[[#This Row],[Country/Organization]], [1]data_export_REFMART_REF_COUNTRY!$F:$F, 0))</f>
        <v>EUR</v>
      </c>
      <c r="B83" t="s">
        <v>1276</v>
      </c>
      <c r="C83" t="s">
        <v>351</v>
      </c>
      <c r="D83" t="s">
        <v>42</v>
      </c>
      <c r="E83" t="s">
        <v>114</v>
      </c>
      <c r="F83" s="1" t="s">
        <v>263</v>
      </c>
      <c r="G83" t="s">
        <v>372</v>
      </c>
      <c r="H83" t="s">
        <v>544</v>
      </c>
      <c r="I83">
        <v>0</v>
      </c>
      <c r="J83" t="s">
        <v>1303</v>
      </c>
      <c r="K83" s="1" t="s">
        <v>619</v>
      </c>
      <c r="L83" t="s">
        <v>843</v>
      </c>
      <c r="M83" s="1" t="s">
        <v>453</v>
      </c>
      <c r="N83" t="s">
        <v>588</v>
      </c>
    </row>
    <row r="84" spans="1:14" x14ac:dyDescent="0.2">
      <c r="A84" t="str">
        <f>INDEX([1]data_export_REFMART_REF_COUNTRY!$L:$L, MATCH(Table2[[#This Row],[Country/Organization]], [1]data_export_REFMART_REF_COUNTRY!$F:$F, 0))</f>
        <v>EUR</v>
      </c>
      <c r="B84" t="s">
        <v>106</v>
      </c>
      <c r="C84" t="s">
        <v>351</v>
      </c>
      <c r="D84" t="s">
        <v>70</v>
      </c>
      <c r="E84" t="s">
        <v>178</v>
      </c>
      <c r="F84" s="1" t="s">
        <v>301</v>
      </c>
      <c r="G84" t="s">
        <v>363</v>
      </c>
      <c r="H84" t="s">
        <v>355</v>
      </c>
      <c r="I84">
        <v>0</v>
      </c>
      <c r="J84" t="s">
        <v>1302</v>
      </c>
      <c r="K84" s="1" t="s">
        <v>652</v>
      </c>
      <c r="L84" t="s">
        <v>807</v>
      </c>
      <c r="M84" s="1" t="s">
        <v>486</v>
      </c>
      <c r="N84" t="s">
        <v>588</v>
      </c>
    </row>
    <row r="85" spans="1:14" x14ac:dyDescent="0.2">
      <c r="A85" t="str">
        <f>INDEX([1]data_export_REFMART_REF_COUNTRY!$L:$L, MATCH(Table2[[#This Row],[Country/Organization]], [1]data_export_REFMART_REF_COUNTRY!$F:$F, 0))</f>
        <v>EUR</v>
      </c>
      <c r="B85" t="s">
        <v>106</v>
      </c>
      <c r="C85" t="s">
        <v>351</v>
      </c>
      <c r="D85" t="s">
        <v>70</v>
      </c>
      <c r="E85" t="s">
        <v>178</v>
      </c>
      <c r="F85" s="1" t="s">
        <v>301</v>
      </c>
      <c r="G85" t="s">
        <v>363</v>
      </c>
      <c r="H85" t="s">
        <v>355</v>
      </c>
      <c r="I85">
        <v>0</v>
      </c>
      <c r="J85" t="s">
        <v>1303</v>
      </c>
      <c r="K85" s="1" t="s">
        <v>652</v>
      </c>
      <c r="L85" t="s">
        <v>807</v>
      </c>
      <c r="M85" s="1" t="s">
        <v>486</v>
      </c>
      <c r="N85" t="s">
        <v>588</v>
      </c>
    </row>
    <row r="86" spans="1:14" x14ac:dyDescent="0.2">
      <c r="A86" t="str">
        <f>INDEX([1]data_export_REFMART_REF_COUNTRY!$L:$L, MATCH(Table2[[#This Row],[Country/Organization]], [1]data_export_REFMART_REF_COUNTRY!$F:$F, 0))</f>
        <v>AFR</v>
      </c>
      <c r="B86" t="s">
        <v>1277</v>
      </c>
      <c r="C86" t="s">
        <v>351</v>
      </c>
      <c r="D86" t="s">
        <v>68</v>
      </c>
      <c r="E86" t="s">
        <v>170</v>
      </c>
      <c r="F86" s="1" t="s">
        <v>294</v>
      </c>
      <c r="G86" t="s">
        <v>360</v>
      </c>
      <c r="H86" t="s">
        <v>560</v>
      </c>
      <c r="I86">
        <v>0</v>
      </c>
      <c r="J86" t="s">
        <v>1302</v>
      </c>
      <c r="K86" s="1" t="s">
        <v>643</v>
      </c>
      <c r="L86" t="s">
        <v>792</v>
      </c>
      <c r="M86" s="1" t="s">
        <v>479</v>
      </c>
      <c r="N86" t="s">
        <v>588</v>
      </c>
    </row>
    <row r="87" spans="1:14" x14ac:dyDescent="0.2">
      <c r="A87" t="str">
        <f>INDEX([1]data_export_REFMART_REF_COUNTRY!$L:$L, MATCH(Table2[[#This Row],[Country/Organization]], [1]data_export_REFMART_REF_COUNTRY!$F:$F, 0))</f>
        <v>EUR</v>
      </c>
      <c r="B87" t="s">
        <v>106</v>
      </c>
      <c r="C87" t="s">
        <v>351</v>
      </c>
      <c r="D87" t="s">
        <v>22</v>
      </c>
      <c r="E87" t="s">
        <v>114</v>
      </c>
      <c r="F87" s="1" t="s">
        <v>241</v>
      </c>
      <c r="G87" t="s">
        <v>369</v>
      </c>
      <c r="H87" t="s">
        <v>355</v>
      </c>
      <c r="I87">
        <v>0</v>
      </c>
      <c r="J87" t="s">
        <v>1301</v>
      </c>
      <c r="K87" s="1" t="s">
        <v>601</v>
      </c>
      <c r="L87" t="s">
        <v>726</v>
      </c>
      <c r="M87" s="1" t="s">
        <v>432</v>
      </c>
      <c r="N87" t="s">
        <v>588</v>
      </c>
    </row>
    <row r="88" spans="1:14" x14ac:dyDescent="0.2">
      <c r="A88" t="str">
        <f>INDEX([1]data_export_REFMART_REF_COUNTRY!$L:$L, MATCH(Table2[[#This Row],[Country/Organization]], [1]data_export_REFMART_REF_COUNTRY!$F:$F, 0))</f>
        <v>EUR</v>
      </c>
      <c r="B88" t="s">
        <v>106</v>
      </c>
      <c r="C88" t="s">
        <v>351</v>
      </c>
      <c r="D88" t="s">
        <v>22</v>
      </c>
      <c r="E88" t="s">
        <v>114</v>
      </c>
      <c r="F88" s="1" t="s">
        <v>241</v>
      </c>
      <c r="G88" t="s">
        <v>369</v>
      </c>
      <c r="H88" t="s">
        <v>355</v>
      </c>
      <c r="I88">
        <v>0</v>
      </c>
      <c r="J88" t="s">
        <v>1305</v>
      </c>
      <c r="K88" s="1" t="s">
        <v>601</v>
      </c>
      <c r="L88" t="s">
        <v>753</v>
      </c>
      <c r="M88" s="1" t="s">
        <v>432</v>
      </c>
      <c r="N88" t="s">
        <v>588</v>
      </c>
    </row>
    <row r="89" spans="1:14" x14ac:dyDescent="0.2">
      <c r="A89" t="str">
        <f>INDEX([1]data_export_REFMART_REF_COUNTRY!$L:$L, MATCH(Table2[[#This Row],[Country/Organization]], [1]data_export_REFMART_REF_COUNTRY!$F:$F, 0))</f>
        <v>EUR</v>
      </c>
      <c r="B89" t="s">
        <v>106</v>
      </c>
      <c r="C89" t="s">
        <v>351</v>
      </c>
      <c r="D89" t="s">
        <v>22</v>
      </c>
      <c r="E89" t="s">
        <v>114</v>
      </c>
      <c r="F89" s="1" t="s">
        <v>241</v>
      </c>
      <c r="G89" t="s">
        <v>369</v>
      </c>
      <c r="H89" t="s">
        <v>355</v>
      </c>
      <c r="I89">
        <v>0</v>
      </c>
      <c r="J89" t="s">
        <v>1303</v>
      </c>
      <c r="K89" s="1" t="s">
        <v>601</v>
      </c>
      <c r="L89" t="s">
        <v>862</v>
      </c>
      <c r="M89" s="1" t="s">
        <v>432</v>
      </c>
      <c r="N89" t="s">
        <v>588</v>
      </c>
    </row>
    <row r="90" spans="1:14" x14ac:dyDescent="0.2">
      <c r="A90" t="str">
        <f>INDEX([1]data_export_REFMART_REF_COUNTRY!$L:$L, MATCH(Table2[[#This Row],[Country/Organization]], [1]data_export_REFMART_REF_COUNTRY!$F:$F, 0))</f>
        <v>EUR</v>
      </c>
      <c r="B90" t="s">
        <v>106</v>
      </c>
      <c r="C90" t="s">
        <v>351</v>
      </c>
      <c r="D90" t="s">
        <v>23</v>
      </c>
      <c r="E90" t="s">
        <v>122</v>
      </c>
      <c r="F90" s="1" t="s">
        <v>242</v>
      </c>
      <c r="G90" t="s">
        <v>370</v>
      </c>
      <c r="H90" t="s">
        <v>530</v>
      </c>
      <c r="I90">
        <v>0</v>
      </c>
      <c r="J90" t="s">
        <v>1301</v>
      </c>
      <c r="K90" s="1" t="s">
        <v>602</v>
      </c>
      <c r="L90" t="s">
        <v>727</v>
      </c>
      <c r="M90" s="1" t="s">
        <v>433</v>
      </c>
      <c r="N90" t="s">
        <v>588</v>
      </c>
    </row>
    <row r="91" spans="1:14" x14ac:dyDescent="0.2">
      <c r="A91" t="str">
        <f>INDEX([1]data_export_REFMART_REF_COUNTRY!$L:$L, MATCH(Table2[[#This Row],[Country/Organization]], [1]data_export_REFMART_REF_COUNTRY!$F:$F, 0))</f>
        <v>EUR</v>
      </c>
      <c r="B91" t="s">
        <v>106</v>
      </c>
      <c r="C91" t="s">
        <v>351</v>
      </c>
      <c r="D91" t="s">
        <v>23</v>
      </c>
      <c r="E91" t="s">
        <v>122</v>
      </c>
      <c r="F91" s="1" t="s">
        <v>242</v>
      </c>
      <c r="G91" t="s">
        <v>370</v>
      </c>
      <c r="H91" t="s">
        <v>530</v>
      </c>
      <c r="I91">
        <v>0</v>
      </c>
      <c r="J91" t="s">
        <v>1305</v>
      </c>
      <c r="K91" s="1" t="s">
        <v>602</v>
      </c>
      <c r="L91" t="s">
        <v>754</v>
      </c>
      <c r="M91" s="1" t="s">
        <v>433</v>
      </c>
      <c r="N91" t="s">
        <v>588</v>
      </c>
    </row>
    <row r="92" spans="1:14" x14ac:dyDescent="0.2">
      <c r="A92" t="str">
        <f>INDEX([1]data_export_REFMART_REF_COUNTRY!$L:$L, MATCH(Table2[[#This Row],[Country/Organization]], [1]data_export_REFMART_REF_COUNTRY!$F:$F, 0))</f>
        <v>EUR</v>
      </c>
      <c r="B92" t="s">
        <v>106</v>
      </c>
      <c r="C92" t="s">
        <v>351</v>
      </c>
      <c r="D92" t="s">
        <v>23</v>
      </c>
      <c r="E92" t="s">
        <v>122</v>
      </c>
      <c r="F92" s="1" t="s">
        <v>242</v>
      </c>
      <c r="G92" t="s">
        <v>370</v>
      </c>
      <c r="H92" t="s">
        <v>530</v>
      </c>
      <c r="I92">
        <v>0</v>
      </c>
      <c r="J92" t="s">
        <v>1302</v>
      </c>
      <c r="K92" s="1" t="s">
        <v>602</v>
      </c>
      <c r="L92" t="s">
        <v>808</v>
      </c>
      <c r="M92" s="1" t="s">
        <v>433</v>
      </c>
      <c r="N92" t="s">
        <v>588</v>
      </c>
    </row>
    <row r="93" spans="1:14" x14ac:dyDescent="0.2">
      <c r="A93" t="str">
        <f>INDEX([1]data_export_REFMART_REF_COUNTRY!$L:$L, MATCH(Table2[[#This Row],[Country/Organization]], [1]data_export_REFMART_REF_COUNTRY!$F:$F, 0))</f>
        <v>EUR</v>
      </c>
      <c r="B93" t="s">
        <v>106</v>
      </c>
      <c r="C93" t="s">
        <v>351</v>
      </c>
      <c r="D93" t="s">
        <v>23</v>
      </c>
      <c r="E93" t="s">
        <v>122</v>
      </c>
      <c r="F93" s="1" t="s">
        <v>242</v>
      </c>
      <c r="G93" t="s">
        <v>370</v>
      </c>
      <c r="H93" t="s">
        <v>530</v>
      </c>
      <c r="I93">
        <v>0</v>
      </c>
      <c r="J93" t="s">
        <v>1303</v>
      </c>
      <c r="K93" s="1" t="s">
        <v>679</v>
      </c>
      <c r="L93" t="s">
        <v>863</v>
      </c>
      <c r="M93" s="1" t="s">
        <v>433</v>
      </c>
      <c r="N93" t="s">
        <v>588</v>
      </c>
    </row>
    <row r="94" spans="1:14" x14ac:dyDescent="0.2">
      <c r="A94" t="str">
        <f>INDEX([1]data_export_REFMART_REF_COUNTRY!$L:$L, MATCH(Table2[[#This Row],[Country/Organization]], [1]data_export_REFMART_REF_COUNTRY!$F:$F, 0))</f>
        <v>EUR</v>
      </c>
      <c r="B94" t="s">
        <v>106</v>
      </c>
      <c r="C94" t="s">
        <v>351</v>
      </c>
      <c r="D94" t="s">
        <v>43</v>
      </c>
      <c r="E94" t="s">
        <v>141</v>
      </c>
      <c r="F94" s="1" t="s">
        <v>264</v>
      </c>
      <c r="G94" t="s">
        <v>387</v>
      </c>
      <c r="H94" t="s">
        <v>545</v>
      </c>
      <c r="I94">
        <v>0</v>
      </c>
      <c r="J94" t="s">
        <v>1305</v>
      </c>
      <c r="K94" s="1" t="s">
        <v>264</v>
      </c>
      <c r="L94" t="s">
        <v>755</v>
      </c>
      <c r="M94" s="1" t="s">
        <v>454</v>
      </c>
      <c r="N94" t="s">
        <v>588</v>
      </c>
    </row>
    <row r="95" spans="1:14" x14ac:dyDescent="0.2">
      <c r="A95" t="str">
        <f>INDEX([1]data_export_REFMART_REF_COUNTRY!$L:$L, MATCH(Table2[[#This Row],[Country/Organization]], [1]data_export_REFMART_REF_COUNTRY!$F:$F, 0))</f>
        <v>EUR</v>
      </c>
      <c r="B95" t="s">
        <v>106</v>
      </c>
      <c r="C95" t="s">
        <v>351</v>
      </c>
      <c r="D95" t="s">
        <v>43</v>
      </c>
      <c r="E95" t="s">
        <v>141</v>
      </c>
      <c r="F95" s="1" t="s">
        <v>264</v>
      </c>
      <c r="G95" t="s">
        <v>387</v>
      </c>
      <c r="H95" t="s">
        <v>545</v>
      </c>
      <c r="I95">
        <v>0</v>
      </c>
      <c r="J95" t="s">
        <v>1302</v>
      </c>
      <c r="K95" s="1" t="s">
        <v>264</v>
      </c>
      <c r="L95" t="s">
        <v>809</v>
      </c>
      <c r="M95" s="1" t="s">
        <v>454</v>
      </c>
      <c r="N95" t="s">
        <v>588</v>
      </c>
    </row>
    <row r="96" spans="1:14" x14ac:dyDescent="0.2">
      <c r="A96" t="str">
        <f>INDEX([1]data_export_REFMART_REF_COUNTRY!$L:$L, MATCH(Table2[[#This Row],[Country/Organization]], [1]data_export_REFMART_REF_COUNTRY!$F:$F, 0))</f>
        <v>EUR</v>
      </c>
      <c r="B96" t="s">
        <v>106</v>
      </c>
      <c r="C96" t="s">
        <v>351</v>
      </c>
      <c r="D96" t="s">
        <v>43</v>
      </c>
      <c r="E96" t="s">
        <v>141</v>
      </c>
      <c r="F96" s="1" t="s">
        <v>264</v>
      </c>
      <c r="G96" t="s">
        <v>387</v>
      </c>
      <c r="H96" t="s">
        <v>545</v>
      </c>
      <c r="I96">
        <v>0</v>
      </c>
      <c r="J96" t="s">
        <v>1303</v>
      </c>
      <c r="K96" s="1" t="s">
        <v>264</v>
      </c>
      <c r="L96" t="s">
        <v>864</v>
      </c>
      <c r="M96" s="1" t="s">
        <v>454</v>
      </c>
      <c r="N96" t="s">
        <v>588</v>
      </c>
    </row>
    <row r="97" spans="1:14" x14ac:dyDescent="0.2">
      <c r="A97" t="str">
        <f>INDEX([1]data_export_REFMART_REF_COUNTRY!$L:$L, MATCH(Table2[[#This Row],[Country/Organization]], [1]data_export_REFMART_REF_COUNTRY!$F:$F, 0))</f>
        <v>SEAR</v>
      </c>
      <c r="B97" t="s">
        <v>1277</v>
      </c>
      <c r="C97" t="s">
        <v>351</v>
      </c>
      <c r="D97" t="s">
        <v>92</v>
      </c>
      <c r="E97" t="s">
        <v>205</v>
      </c>
      <c r="F97" s="1" t="s">
        <v>328</v>
      </c>
      <c r="G97" t="s">
        <v>409</v>
      </c>
      <c r="H97" t="s">
        <v>576</v>
      </c>
      <c r="I97">
        <v>0</v>
      </c>
      <c r="J97" t="s">
        <v>1303</v>
      </c>
      <c r="K97" s="1" t="s">
        <v>680</v>
      </c>
      <c r="L97" t="s">
        <v>865</v>
      </c>
      <c r="M97" s="1" t="s">
        <v>511</v>
      </c>
      <c r="N97" t="s">
        <v>588</v>
      </c>
    </row>
    <row r="98" spans="1:14" x14ac:dyDescent="0.2">
      <c r="A98" t="str">
        <f>INDEX([1]data_export_REFMART_REF_COUNTRY!$L:$L, MATCH(Table2[[#This Row],[Country/Organization]], [1]data_export_REFMART_REF_COUNTRY!$F:$F, 0))</f>
        <v>WPR</v>
      </c>
      <c r="B98" t="s">
        <v>1277</v>
      </c>
      <c r="C98" t="s">
        <v>351</v>
      </c>
      <c r="D98" t="s">
        <v>104</v>
      </c>
      <c r="E98" t="s">
        <v>223</v>
      </c>
      <c r="F98" s="1" t="s">
        <v>345</v>
      </c>
      <c r="G98" t="s">
        <v>416</v>
      </c>
      <c r="H98" t="s">
        <v>586</v>
      </c>
      <c r="I98">
        <v>0</v>
      </c>
      <c r="J98" t="s">
        <v>1304</v>
      </c>
      <c r="K98" s="1" t="s">
        <v>705</v>
      </c>
      <c r="L98" t="s">
        <v>906</v>
      </c>
      <c r="M98" s="1" t="s">
        <v>522</v>
      </c>
      <c r="N98" t="s">
        <v>588</v>
      </c>
    </row>
    <row r="99" spans="1:14" x14ac:dyDescent="0.2">
      <c r="B99" t="s">
        <v>1278</v>
      </c>
      <c r="C99" t="s">
        <v>352</v>
      </c>
      <c r="D99" t="s">
        <v>63</v>
      </c>
      <c r="E99" t="s">
        <v>163</v>
      </c>
      <c r="F99" s="1" t="s">
        <v>287</v>
      </c>
      <c r="G99" t="s">
        <v>359</v>
      </c>
      <c r="H99" t="s">
        <v>526</v>
      </c>
      <c r="I99">
        <v>1</v>
      </c>
      <c r="J99" t="s">
        <v>1305</v>
      </c>
      <c r="K99" s="1" t="s">
        <v>637</v>
      </c>
      <c r="L99" t="s">
        <v>782</v>
      </c>
      <c r="M99" s="1" t="s">
        <v>473</v>
      </c>
      <c r="N99" t="s">
        <v>589</v>
      </c>
    </row>
    <row r="100" spans="1:14" x14ac:dyDescent="0.2">
      <c r="A100" t="str">
        <f>INDEX([1]data_export_REFMART_REF_COUNTRY!$L:$L, MATCH(Table2[[#This Row],[Country/Organization]], [1]data_export_REFMART_REF_COUNTRY!$F:$F, 0))</f>
        <v>EMR</v>
      </c>
      <c r="B100" t="s">
        <v>1276</v>
      </c>
      <c r="C100" t="s">
        <v>351</v>
      </c>
      <c r="D100" t="s">
        <v>1183</v>
      </c>
      <c r="E100" t="s">
        <v>1284</v>
      </c>
      <c r="F100" s="1" t="s">
        <v>1293</v>
      </c>
      <c r="G100" t="s">
        <v>390</v>
      </c>
      <c r="H100" t="s">
        <v>1299</v>
      </c>
      <c r="I100">
        <v>0</v>
      </c>
      <c r="J100" t="s">
        <v>1304</v>
      </c>
      <c r="K100" s="1" t="s">
        <v>1315</v>
      </c>
      <c r="L100" t="s">
        <v>1329</v>
      </c>
      <c r="M100" t="s">
        <v>424</v>
      </c>
      <c r="N100" t="s">
        <v>588</v>
      </c>
    </row>
    <row r="101" spans="1:14" x14ac:dyDescent="0.2">
      <c r="A101" t="str">
        <f>INDEX([1]data_export_REFMART_REF_COUNTRY!$L:$L, MATCH(Table2[[#This Row],[Country/Organization]], [1]data_export_REFMART_REF_COUNTRY!$F:$F, 0))</f>
        <v>EUR</v>
      </c>
      <c r="B101" t="s">
        <v>106</v>
      </c>
      <c r="C101" t="s">
        <v>351</v>
      </c>
      <c r="D101" t="s">
        <v>44</v>
      </c>
      <c r="E101" t="s">
        <v>142</v>
      </c>
      <c r="F101" s="1" t="s">
        <v>265</v>
      </c>
      <c r="G101" t="s">
        <v>360</v>
      </c>
      <c r="H101" t="s">
        <v>355</v>
      </c>
      <c r="I101">
        <v>0</v>
      </c>
      <c r="J101" t="s">
        <v>1305</v>
      </c>
      <c r="K101" s="1" t="s">
        <v>620</v>
      </c>
      <c r="L101" t="s">
        <v>756</v>
      </c>
      <c r="M101" s="1" t="s">
        <v>455</v>
      </c>
      <c r="N101" t="s">
        <v>588</v>
      </c>
    </row>
    <row r="102" spans="1:14" x14ac:dyDescent="0.2">
      <c r="A102" t="str">
        <f>INDEX([1]data_export_REFMART_REF_COUNTRY!$L:$L, MATCH(Table2[[#This Row],[Country/Organization]], [1]data_export_REFMART_REF_COUNTRY!$F:$F, 0))</f>
        <v>EUR</v>
      </c>
      <c r="B102" t="s">
        <v>106</v>
      </c>
      <c r="C102" t="s">
        <v>351</v>
      </c>
      <c r="D102" t="s">
        <v>44</v>
      </c>
      <c r="E102" t="s">
        <v>142</v>
      </c>
      <c r="F102" s="1" t="s">
        <v>265</v>
      </c>
      <c r="G102" t="s">
        <v>360</v>
      </c>
      <c r="H102" t="s">
        <v>355</v>
      </c>
      <c r="I102">
        <v>0</v>
      </c>
      <c r="J102" t="s">
        <v>1302</v>
      </c>
      <c r="K102" s="1" t="s">
        <v>620</v>
      </c>
      <c r="L102" t="s">
        <v>756</v>
      </c>
      <c r="M102" s="1" t="s">
        <v>455</v>
      </c>
      <c r="N102" t="s">
        <v>588</v>
      </c>
    </row>
    <row r="103" spans="1:14" x14ac:dyDescent="0.2">
      <c r="A103" t="str">
        <f>INDEX([1]data_export_REFMART_REF_COUNTRY!$L:$L, MATCH(Table2[[#This Row],[Country/Organization]], [1]data_export_REFMART_REF_COUNTRY!$F:$F, 0))</f>
        <v>EUR</v>
      </c>
      <c r="B103" t="s">
        <v>106</v>
      </c>
      <c r="C103" t="s">
        <v>351</v>
      </c>
      <c r="D103" t="s">
        <v>45</v>
      </c>
      <c r="E103" t="s">
        <v>143</v>
      </c>
      <c r="F103" s="1" t="s">
        <v>266</v>
      </c>
      <c r="G103" t="s">
        <v>388</v>
      </c>
      <c r="H103" t="s">
        <v>546</v>
      </c>
      <c r="I103">
        <v>0</v>
      </c>
      <c r="J103" t="s">
        <v>1305</v>
      </c>
      <c r="K103" s="1" t="s">
        <v>1316</v>
      </c>
      <c r="L103" t="s">
        <v>757</v>
      </c>
      <c r="M103" s="1" t="s">
        <v>456</v>
      </c>
      <c r="N103" t="s">
        <v>588</v>
      </c>
    </row>
    <row r="104" spans="1:14" x14ac:dyDescent="0.2">
      <c r="A104" t="str">
        <f>INDEX([1]data_export_REFMART_REF_COUNTRY!$L:$L, MATCH(Table2[[#This Row],[Country/Organization]], [1]data_export_REFMART_REF_COUNTRY!$F:$F, 0))</f>
        <v>EUR</v>
      </c>
      <c r="B104" t="s">
        <v>106</v>
      </c>
      <c r="C104" t="s">
        <v>351</v>
      </c>
      <c r="D104" t="s">
        <v>45</v>
      </c>
      <c r="E104" t="s">
        <v>143</v>
      </c>
      <c r="F104" s="1" t="s">
        <v>266</v>
      </c>
      <c r="G104" t="s">
        <v>388</v>
      </c>
      <c r="H104" t="s">
        <v>546</v>
      </c>
      <c r="I104">
        <v>0</v>
      </c>
      <c r="J104" t="s">
        <v>1303</v>
      </c>
      <c r="K104" s="1" t="s">
        <v>1316</v>
      </c>
      <c r="L104" t="s">
        <v>866</v>
      </c>
      <c r="M104" s="1" t="s">
        <v>456</v>
      </c>
      <c r="N104" t="s">
        <v>588</v>
      </c>
    </row>
    <row r="105" spans="1:14" x14ac:dyDescent="0.2">
      <c r="A105" t="str">
        <f>INDEX([1]data_export_REFMART_REF_COUNTRY!$L:$L, MATCH(Table2[[#This Row],[Country/Organization]], [1]data_export_REFMART_REF_COUNTRY!$F:$F, 0))</f>
        <v>EUR</v>
      </c>
      <c r="B105" t="s">
        <v>106</v>
      </c>
      <c r="C105" t="s">
        <v>351</v>
      </c>
      <c r="D105" t="s">
        <v>71</v>
      </c>
      <c r="E105" t="s">
        <v>179</v>
      </c>
      <c r="F105" s="1" t="s">
        <v>302</v>
      </c>
      <c r="G105" t="s">
        <v>402</v>
      </c>
      <c r="H105" t="s">
        <v>355</v>
      </c>
      <c r="I105">
        <v>0</v>
      </c>
      <c r="J105" t="s">
        <v>1302</v>
      </c>
      <c r="K105" s="1" t="s">
        <v>487</v>
      </c>
      <c r="L105" t="s">
        <v>810</v>
      </c>
      <c r="M105" s="1" t="s">
        <v>487</v>
      </c>
      <c r="N105" t="s">
        <v>588</v>
      </c>
    </row>
    <row r="106" spans="1:14" x14ac:dyDescent="0.2">
      <c r="A106" t="str">
        <f>INDEX([1]data_export_REFMART_REF_COUNTRY!$L:$L, MATCH(Table2[[#This Row],[Country/Organization]], [1]data_export_REFMART_REF_COUNTRY!$F:$F, 0))</f>
        <v>EUR</v>
      </c>
      <c r="B106" t="s">
        <v>106</v>
      </c>
      <c r="C106" t="s">
        <v>351</v>
      </c>
      <c r="D106" t="s">
        <v>71</v>
      </c>
      <c r="E106" t="s">
        <v>179</v>
      </c>
      <c r="F106" s="1" t="s">
        <v>302</v>
      </c>
      <c r="G106" t="s">
        <v>402</v>
      </c>
      <c r="H106" t="s">
        <v>355</v>
      </c>
      <c r="I106">
        <v>0</v>
      </c>
      <c r="J106" t="s">
        <v>1303</v>
      </c>
      <c r="K106" s="1" t="s">
        <v>681</v>
      </c>
      <c r="L106" t="s">
        <v>867</v>
      </c>
      <c r="M106" s="1" t="s">
        <v>487</v>
      </c>
      <c r="N106" t="s">
        <v>588</v>
      </c>
    </row>
    <row r="107" spans="1:14" x14ac:dyDescent="0.2">
      <c r="A107" t="str">
        <f>INDEX([1]data_export_REFMART_REF_COUNTRY!$L:$L, MATCH(Table2[[#This Row],[Country/Organization]], [1]data_export_REFMART_REF_COUNTRY!$F:$F, 0))</f>
        <v>EUR</v>
      </c>
      <c r="B107" t="s">
        <v>106</v>
      </c>
      <c r="C107" t="s">
        <v>351</v>
      </c>
      <c r="D107" t="s">
        <v>71</v>
      </c>
      <c r="E107" t="s">
        <v>179</v>
      </c>
      <c r="F107" s="1" t="s">
        <v>302</v>
      </c>
      <c r="G107" t="s">
        <v>402</v>
      </c>
      <c r="H107" t="s">
        <v>355</v>
      </c>
      <c r="I107">
        <v>0</v>
      </c>
      <c r="J107" t="s">
        <v>1304</v>
      </c>
      <c r="K107" s="1" t="s">
        <v>706</v>
      </c>
      <c r="L107" t="s">
        <v>907</v>
      </c>
      <c r="M107" s="1" t="s">
        <v>487</v>
      </c>
      <c r="N107" t="s">
        <v>588</v>
      </c>
    </row>
    <row r="108" spans="1:14" x14ac:dyDescent="0.2">
      <c r="A108" t="str">
        <f>INDEX([1]data_export_REFMART_REF_COUNTRY!$L:$L, MATCH(Table2[[#This Row],[Country/Organization]], [1]data_export_REFMART_REF_COUNTRY!$F:$F, 0))</f>
        <v>AMR</v>
      </c>
      <c r="B108" t="s">
        <v>1276</v>
      </c>
      <c r="C108" t="s">
        <v>351</v>
      </c>
      <c r="D108" t="s">
        <v>72</v>
      </c>
      <c r="E108" t="s">
        <v>180</v>
      </c>
      <c r="F108" s="1" t="s">
        <v>303</v>
      </c>
      <c r="G108" t="s">
        <v>360</v>
      </c>
      <c r="H108" t="s">
        <v>561</v>
      </c>
      <c r="I108">
        <v>0</v>
      </c>
      <c r="J108" t="s">
        <v>1302</v>
      </c>
      <c r="K108" s="1" t="s">
        <v>653</v>
      </c>
      <c r="L108" t="s">
        <v>811</v>
      </c>
      <c r="M108" s="1" t="s">
        <v>488</v>
      </c>
      <c r="N108" t="s">
        <v>588</v>
      </c>
    </row>
    <row r="109" spans="1:14" x14ac:dyDescent="0.2">
      <c r="A109" t="str">
        <f>INDEX([1]data_export_REFMART_REF_COUNTRY!$L:$L, MATCH(Table2[[#This Row],[Country/Organization]], [1]data_export_REFMART_REF_COUNTRY!$F:$F, 0))</f>
        <v>WPR</v>
      </c>
      <c r="B109" t="s">
        <v>106</v>
      </c>
      <c r="C109" t="s">
        <v>351</v>
      </c>
      <c r="D109" t="s">
        <v>73</v>
      </c>
      <c r="E109" t="s">
        <v>181</v>
      </c>
      <c r="F109" s="1" t="s">
        <v>304</v>
      </c>
      <c r="G109" t="s">
        <v>403</v>
      </c>
      <c r="H109" t="s">
        <v>562</v>
      </c>
      <c r="I109">
        <v>0</v>
      </c>
      <c r="J109" t="s">
        <v>1302</v>
      </c>
      <c r="K109" s="1" t="s">
        <v>654</v>
      </c>
      <c r="L109" t="s">
        <v>812</v>
      </c>
      <c r="M109" s="1" t="s">
        <v>489</v>
      </c>
      <c r="N109" t="s">
        <v>588</v>
      </c>
    </row>
    <row r="110" spans="1:14" x14ac:dyDescent="0.2">
      <c r="A110" t="str">
        <f>INDEX([1]data_export_REFMART_REF_COUNTRY!$L:$L, MATCH(Table2[[#This Row],[Country/Organization]], [1]data_export_REFMART_REF_COUNTRY!$F:$F, 0))</f>
        <v>EMR</v>
      </c>
      <c r="B110" t="s">
        <v>1276</v>
      </c>
      <c r="C110" t="s">
        <v>351</v>
      </c>
      <c r="D110" t="s">
        <v>46</v>
      </c>
      <c r="E110" t="s">
        <v>144</v>
      </c>
      <c r="F110" s="1" t="s">
        <v>267</v>
      </c>
      <c r="G110" t="s">
        <v>389</v>
      </c>
      <c r="H110" t="s">
        <v>547</v>
      </c>
      <c r="I110">
        <v>0</v>
      </c>
      <c r="J110" t="s">
        <v>1305</v>
      </c>
      <c r="K110" s="1" t="s">
        <v>621</v>
      </c>
      <c r="L110" t="s">
        <v>758</v>
      </c>
      <c r="M110" t="s">
        <v>424</v>
      </c>
      <c r="N110" t="s">
        <v>588</v>
      </c>
    </row>
    <row r="111" spans="1:14" x14ac:dyDescent="0.2">
      <c r="A111" t="str">
        <f>INDEX([1]data_export_REFMART_REF_COUNTRY!$L:$L, MATCH(Table2[[#This Row],[Country/Organization]], [1]data_export_REFMART_REF_COUNTRY!$F:$F, 0))</f>
        <v>EMR</v>
      </c>
      <c r="B111" t="s">
        <v>1276</v>
      </c>
      <c r="C111" t="s">
        <v>351</v>
      </c>
      <c r="D111" t="s">
        <v>46</v>
      </c>
      <c r="E111" t="s">
        <v>144</v>
      </c>
      <c r="F111" s="1" t="s">
        <v>267</v>
      </c>
      <c r="G111" t="s">
        <v>389</v>
      </c>
      <c r="H111" t="s">
        <v>547</v>
      </c>
      <c r="I111">
        <v>0</v>
      </c>
      <c r="J111" t="s">
        <v>1303</v>
      </c>
      <c r="K111" s="1" t="s">
        <v>621</v>
      </c>
      <c r="L111" t="s">
        <v>868</v>
      </c>
      <c r="M111" t="s">
        <v>424</v>
      </c>
      <c r="N111" t="s">
        <v>588</v>
      </c>
    </row>
    <row r="112" spans="1:14" x14ac:dyDescent="0.2">
      <c r="A112" t="str">
        <f>INDEX([1]data_export_REFMART_REF_COUNTRY!$L:$L, MATCH(Table2[[#This Row],[Country/Organization]], [1]data_export_REFMART_REF_COUNTRY!$F:$F, 0))</f>
        <v>EUR</v>
      </c>
      <c r="B112" t="s">
        <v>1276</v>
      </c>
      <c r="C112" t="s">
        <v>351</v>
      </c>
      <c r="D112" t="s">
        <v>24</v>
      </c>
      <c r="E112" t="s">
        <v>114</v>
      </c>
      <c r="F112" s="1" t="s">
        <v>243</v>
      </c>
      <c r="G112" t="s">
        <v>371</v>
      </c>
      <c r="H112" t="s">
        <v>531</v>
      </c>
      <c r="I112">
        <v>0</v>
      </c>
      <c r="J112" t="s">
        <v>1301</v>
      </c>
      <c r="K112" s="1" t="s">
        <v>434</v>
      </c>
      <c r="L112" t="s">
        <v>728</v>
      </c>
      <c r="M112" s="1" t="s">
        <v>434</v>
      </c>
      <c r="N112" t="s">
        <v>588</v>
      </c>
    </row>
    <row r="113" spans="1:14" x14ac:dyDescent="0.2">
      <c r="A113" t="str">
        <f>INDEX([1]data_export_REFMART_REF_COUNTRY!$L:$L, MATCH(Table2[[#This Row],[Country/Organization]], [1]data_export_REFMART_REF_COUNTRY!$F:$F, 0))</f>
        <v>EUR</v>
      </c>
      <c r="B113" t="s">
        <v>1276</v>
      </c>
      <c r="C113" t="s">
        <v>351</v>
      </c>
      <c r="D113" t="s">
        <v>24</v>
      </c>
      <c r="E113" t="s">
        <v>114</v>
      </c>
      <c r="F113" s="1" t="s">
        <v>243</v>
      </c>
      <c r="G113" t="s">
        <v>371</v>
      </c>
      <c r="H113" t="s">
        <v>531</v>
      </c>
      <c r="I113">
        <v>0</v>
      </c>
      <c r="J113" t="s">
        <v>1305</v>
      </c>
      <c r="K113" s="1" t="s">
        <v>434</v>
      </c>
      <c r="L113" t="s">
        <v>759</v>
      </c>
      <c r="M113" s="1" t="s">
        <v>434</v>
      </c>
      <c r="N113" t="s">
        <v>588</v>
      </c>
    </row>
    <row r="114" spans="1:14" x14ac:dyDescent="0.2">
      <c r="A114" t="str">
        <f>INDEX([1]data_export_REFMART_REF_COUNTRY!$L:$L, MATCH(Table2[[#This Row],[Country/Organization]], [1]data_export_REFMART_REF_COUNTRY!$F:$F, 0))</f>
        <v>EUR</v>
      </c>
      <c r="B114" t="s">
        <v>1276</v>
      </c>
      <c r="C114" t="s">
        <v>351</v>
      </c>
      <c r="D114" t="s">
        <v>24</v>
      </c>
      <c r="E114" t="s">
        <v>114</v>
      </c>
      <c r="F114" s="1" t="s">
        <v>243</v>
      </c>
      <c r="G114" t="s">
        <v>371</v>
      </c>
      <c r="H114" t="s">
        <v>531</v>
      </c>
      <c r="I114">
        <v>0</v>
      </c>
      <c r="J114" t="s">
        <v>1303</v>
      </c>
      <c r="K114" s="1" t="s">
        <v>434</v>
      </c>
      <c r="L114" t="s">
        <v>869</v>
      </c>
      <c r="M114" s="1" t="s">
        <v>434</v>
      </c>
      <c r="N114" t="s">
        <v>588</v>
      </c>
    </row>
    <row r="115" spans="1:14" x14ac:dyDescent="0.2">
      <c r="A115" t="str">
        <f>INDEX([1]data_export_REFMART_REF_COUNTRY!$L:$L, MATCH(Table2[[#This Row],[Country/Organization]], [1]data_export_REFMART_REF_COUNTRY!$F:$F, 0))</f>
        <v>EMR</v>
      </c>
      <c r="B115" t="s">
        <v>106</v>
      </c>
      <c r="C115" t="s">
        <v>351</v>
      </c>
      <c r="D115" t="s">
        <v>47</v>
      </c>
      <c r="E115" t="s">
        <v>114</v>
      </c>
      <c r="F115" s="1" t="s">
        <v>268</v>
      </c>
      <c r="G115" t="s">
        <v>390</v>
      </c>
      <c r="H115" t="s">
        <v>548</v>
      </c>
      <c r="I115">
        <v>0</v>
      </c>
      <c r="J115" t="s">
        <v>1305</v>
      </c>
      <c r="K115" s="1" t="s">
        <v>622</v>
      </c>
      <c r="L115" t="s">
        <v>760</v>
      </c>
      <c r="M115" s="1" t="s">
        <v>457</v>
      </c>
      <c r="N115" t="s">
        <v>588</v>
      </c>
    </row>
    <row r="116" spans="1:14" x14ac:dyDescent="0.2">
      <c r="A116" t="str">
        <f>INDEX([1]data_export_REFMART_REF_COUNTRY!$L:$L, MATCH(Table2[[#This Row],[Country/Organization]], [1]data_export_REFMART_REF_COUNTRY!$F:$F, 0))</f>
        <v>EMR</v>
      </c>
      <c r="B116" t="s">
        <v>106</v>
      </c>
      <c r="C116" t="s">
        <v>351</v>
      </c>
      <c r="D116" t="s">
        <v>47</v>
      </c>
      <c r="E116" t="s">
        <v>114</v>
      </c>
      <c r="F116" s="1" t="s">
        <v>268</v>
      </c>
      <c r="G116" t="s">
        <v>390</v>
      </c>
      <c r="H116" t="s">
        <v>548</v>
      </c>
      <c r="I116">
        <v>0</v>
      </c>
      <c r="J116" t="s">
        <v>1303</v>
      </c>
      <c r="K116" s="1" t="s">
        <v>622</v>
      </c>
      <c r="L116" t="s">
        <v>870</v>
      </c>
      <c r="M116" s="1" t="s">
        <v>457</v>
      </c>
      <c r="N116" t="s">
        <v>588</v>
      </c>
    </row>
    <row r="117" spans="1:14" x14ac:dyDescent="0.2">
      <c r="A117" t="str">
        <f>INDEX([1]data_export_REFMART_REF_COUNTRY!$L:$L, MATCH(Table2[[#This Row],[Country/Organization]], [1]data_export_REFMART_REF_COUNTRY!$F:$F, 0))</f>
        <v>EUR</v>
      </c>
      <c r="B117" t="s">
        <v>1277</v>
      </c>
      <c r="C117" t="s">
        <v>351</v>
      </c>
      <c r="D117" t="s">
        <v>25</v>
      </c>
      <c r="E117" t="s">
        <v>123</v>
      </c>
      <c r="F117" s="1" t="s">
        <v>244</v>
      </c>
      <c r="G117" t="s">
        <v>372</v>
      </c>
      <c r="H117" t="s">
        <v>532</v>
      </c>
      <c r="I117">
        <v>0</v>
      </c>
      <c r="J117" t="s">
        <v>1301</v>
      </c>
      <c r="K117" s="1" t="s">
        <v>603</v>
      </c>
      <c r="L117" t="s">
        <v>729</v>
      </c>
      <c r="M117" s="1" t="s">
        <v>435</v>
      </c>
      <c r="N117" t="s">
        <v>588</v>
      </c>
    </row>
    <row r="118" spans="1:14" x14ac:dyDescent="0.2">
      <c r="A118" t="str">
        <f>INDEX([1]data_export_REFMART_REF_COUNTRY!$L:$L, MATCH(Table2[[#This Row],[Country/Organization]], [1]data_export_REFMART_REF_COUNTRY!$F:$F, 0))</f>
        <v>EUR</v>
      </c>
      <c r="B118" t="s">
        <v>1277</v>
      </c>
      <c r="C118" t="s">
        <v>351</v>
      </c>
      <c r="D118" t="s">
        <v>25</v>
      </c>
      <c r="E118" t="s">
        <v>123</v>
      </c>
      <c r="F118" s="1" t="s">
        <v>244</v>
      </c>
      <c r="G118" t="s">
        <v>372</v>
      </c>
      <c r="H118" t="s">
        <v>532</v>
      </c>
      <c r="I118">
        <v>0</v>
      </c>
      <c r="J118" t="s">
        <v>1305</v>
      </c>
      <c r="K118" s="1" t="s">
        <v>603</v>
      </c>
      <c r="L118" t="s">
        <v>729</v>
      </c>
      <c r="M118" s="1" t="s">
        <v>435</v>
      </c>
      <c r="N118" t="s">
        <v>588</v>
      </c>
    </row>
    <row r="119" spans="1:14" x14ac:dyDescent="0.2">
      <c r="A119" t="str">
        <f>INDEX([1]data_export_REFMART_REF_COUNTRY!$L:$L, MATCH(Table2[[#This Row],[Country/Organization]], [1]data_export_REFMART_REF_COUNTRY!$F:$F, 0))</f>
        <v>EUR</v>
      </c>
      <c r="B119" t="s">
        <v>1277</v>
      </c>
      <c r="C119" t="s">
        <v>351</v>
      </c>
      <c r="D119" t="s">
        <v>25</v>
      </c>
      <c r="E119" t="s">
        <v>123</v>
      </c>
      <c r="F119" s="1" t="s">
        <v>244</v>
      </c>
      <c r="G119" t="s">
        <v>372</v>
      </c>
      <c r="H119" t="s">
        <v>532</v>
      </c>
      <c r="I119">
        <v>0</v>
      </c>
      <c r="J119" t="s">
        <v>1303</v>
      </c>
      <c r="K119" s="1" t="s">
        <v>603</v>
      </c>
      <c r="L119" t="s">
        <v>729</v>
      </c>
      <c r="M119" s="1" t="s">
        <v>435</v>
      </c>
      <c r="N119" t="s">
        <v>588</v>
      </c>
    </row>
    <row r="120" spans="1:14" x14ac:dyDescent="0.2">
      <c r="A120" t="str">
        <f>INDEX([1]data_export_REFMART_REF_COUNTRY!$L:$L, MATCH(Table2[[#This Row],[Country/Organization]], [1]data_export_REFMART_REF_COUNTRY!$F:$F, 0))</f>
        <v>EUR</v>
      </c>
      <c r="B120" t="s">
        <v>106</v>
      </c>
      <c r="C120" t="s">
        <v>351</v>
      </c>
      <c r="D120" t="s">
        <v>74</v>
      </c>
      <c r="E120" t="s">
        <v>182</v>
      </c>
      <c r="F120" s="1" t="s">
        <v>305</v>
      </c>
      <c r="G120" t="s">
        <v>404</v>
      </c>
      <c r="H120" t="s">
        <v>355</v>
      </c>
      <c r="I120">
        <v>0</v>
      </c>
      <c r="J120" t="s">
        <v>1302</v>
      </c>
      <c r="K120" s="1" t="s">
        <v>655</v>
      </c>
      <c r="L120" t="s">
        <v>813</v>
      </c>
      <c r="M120" s="1" t="s">
        <v>490</v>
      </c>
      <c r="N120" t="s">
        <v>588</v>
      </c>
    </row>
    <row r="121" spans="1:14" x14ac:dyDescent="0.2">
      <c r="A121" t="str">
        <f>INDEX([1]data_export_REFMART_REF_COUNTRY!$L:$L, MATCH(Table2[[#This Row],[Country/Organization]], [1]data_export_REFMART_REF_COUNTRY!$F:$F, 0))</f>
        <v>EUR</v>
      </c>
      <c r="B121" t="s">
        <v>106</v>
      </c>
      <c r="C121" t="s">
        <v>351</v>
      </c>
      <c r="D121" t="s">
        <v>74</v>
      </c>
      <c r="E121" t="s">
        <v>182</v>
      </c>
      <c r="F121" s="1" t="s">
        <v>305</v>
      </c>
      <c r="G121" t="s">
        <v>404</v>
      </c>
      <c r="H121" t="s">
        <v>355</v>
      </c>
      <c r="I121">
        <v>0</v>
      </c>
      <c r="J121" t="s">
        <v>1303</v>
      </c>
      <c r="K121" s="1" t="s">
        <v>655</v>
      </c>
      <c r="L121" t="s">
        <v>871</v>
      </c>
      <c r="M121" s="1" t="s">
        <v>490</v>
      </c>
      <c r="N121" t="s">
        <v>588</v>
      </c>
    </row>
    <row r="122" spans="1:14" x14ac:dyDescent="0.2">
      <c r="A122" t="str">
        <f>INDEX([1]data_export_REFMART_REF_COUNTRY!$L:$L, MATCH(Table2[[#This Row],[Country/Organization]], [1]data_export_REFMART_REF_COUNTRY!$F:$F, 0))</f>
        <v>EUR</v>
      </c>
      <c r="B122" t="s">
        <v>106</v>
      </c>
      <c r="C122" t="s">
        <v>351</v>
      </c>
      <c r="D122" t="s">
        <v>74</v>
      </c>
      <c r="E122" t="s">
        <v>206</v>
      </c>
      <c r="F122" s="1" t="s">
        <v>329</v>
      </c>
      <c r="G122" t="s">
        <v>410</v>
      </c>
      <c r="H122" t="s">
        <v>355</v>
      </c>
      <c r="I122">
        <v>0</v>
      </c>
      <c r="J122" t="s">
        <v>1303</v>
      </c>
      <c r="K122" s="1" t="s">
        <v>682</v>
      </c>
      <c r="L122" t="s">
        <v>872</v>
      </c>
      <c r="M122" s="1" t="s">
        <v>490</v>
      </c>
      <c r="N122" t="s">
        <v>588</v>
      </c>
    </row>
    <row r="123" spans="1:14" x14ac:dyDescent="0.2">
      <c r="A123" t="str">
        <f>INDEX([1]data_export_REFMART_REF_COUNTRY!$L:$L, MATCH(Table2[[#This Row],[Country/Organization]], [1]data_export_REFMART_REF_COUNTRY!$F:$F, 0))</f>
        <v>EMR</v>
      </c>
      <c r="B123" t="s">
        <v>1276</v>
      </c>
      <c r="C123" t="s">
        <v>351</v>
      </c>
      <c r="D123" t="s">
        <v>93</v>
      </c>
      <c r="E123" t="s">
        <v>207</v>
      </c>
      <c r="F123" s="1" t="s">
        <v>330</v>
      </c>
      <c r="G123" t="s">
        <v>390</v>
      </c>
      <c r="H123" t="s">
        <v>577</v>
      </c>
      <c r="I123">
        <v>0</v>
      </c>
      <c r="J123" t="s">
        <v>1303</v>
      </c>
      <c r="K123" s="1" t="s">
        <v>683</v>
      </c>
      <c r="L123" t="s">
        <v>873</v>
      </c>
      <c r="M123" s="1" t="s">
        <v>512</v>
      </c>
      <c r="N123" t="s">
        <v>588</v>
      </c>
    </row>
    <row r="124" spans="1:14" x14ac:dyDescent="0.2">
      <c r="A124" t="str">
        <f>INDEX([1]data_export_REFMART_REF_COUNTRY!$L:$L, MATCH(Table2[[#This Row],[Country/Organization]], [1]data_export_REFMART_REF_COUNTRY!$F:$F, 0))</f>
        <v>EUR</v>
      </c>
      <c r="B124" t="s">
        <v>106</v>
      </c>
      <c r="C124" t="s">
        <v>351</v>
      </c>
      <c r="D124" t="s">
        <v>26</v>
      </c>
      <c r="E124" t="s">
        <v>124</v>
      </c>
      <c r="F124" s="1" t="s">
        <v>245</v>
      </c>
      <c r="G124" t="s">
        <v>373</v>
      </c>
      <c r="H124" t="s">
        <v>355</v>
      </c>
      <c r="I124">
        <v>0</v>
      </c>
      <c r="J124" t="s">
        <v>1301</v>
      </c>
      <c r="K124" s="1" t="s">
        <v>604</v>
      </c>
      <c r="L124" t="s">
        <v>730</v>
      </c>
      <c r="M124" s="1" t="s">
        <v>436</v>
      </c>
      <c r="N124" t="s">
        <v>588</v>
      </c>
    </row>
    <row r="125" spans="1:14" x14ac:dyDescent="0.2">
      <c r="A125" t="str">
        <f>INDEX([1]data_export_REFMART_REF_COUNTRY!$L:$L, MATCH(Table2[[#This Row],[Country/Organization]], [1]data_export_REFMART_REF_COUNTRY!$F:$F, 0))</f>
        <v>EUR</v>
      </c>
      <c r="B125" t="s">
        <v>106</v>
      </c>
      <c r="C125" t="s">
        <v>351</v>
      </c>
      <c r="D125" t="s">
        <v>26</v>
      </c>
      <c r="E125" t="s">
        <v>124</v>
      </c>
      <c r="F125" s="1" t="s">
        <v>245</v>
      </c>
      <c r="G125" t="s">
        <v>373</v>
      </c>
      <c r="H125" t="s">
        <v>355</v>
      </c>
      <c r="I125">
        <v>0</v>
      </c>
      <c r="J125" t="s">
        <v>1305</v>
      </c>
      <c r="K125" s="1" t="s">
        <v>604</v>
      </c>
      <c r="L125" t="s">
        <v>761</v>
      </c>
      <c r="M125" s="1" t="s">
        <v>436</v>
      </c>
      <c r="N125" t="s">
        <v>588</v>
      </c>
    </row>
    <row r="126" spans="1:14" x14ac:dyDescent="0.2">
      <c r="A126" t="str">
        <f>INDEX([1]data_export_REFMART_REF_COUNTRY!$L:$L, MATCH(Table2[[#This Row],[Country/Organization]], [1]data_export_REFMART_REF_COUNTRY!$F:$F, 0))</f>
        <v>EUR</v>
      </c>
      <c r="B126" t="s">
        <v>106</v>
      </c>
      <c r="C126" t="s">
        <v>351</v>
      </c>
      <c r="D126" t="s">
        <v>26</v>
      </c>
      <c r="E126" t="s">
        <v>124</v>
      </c>
      <c r="F126" s="1" t="s">
        <v>245</v>
      </c>
      <c r="G126" t="s">
        <v>373</v>
      </c>
      <c r="H126" t="s">
        <v>355</v>
      </c>
      <c r="I126">
        <v>0</v>
      </c>
      <c r="J126" t="s">
        <v>1302</v>
      </c>
      <c r="K126" s="1" t="s">
        <v>656</v>
      </c>
      <c r="L126" t="s">
        <v>814</v>
      </c>
      <c r="M126" s="1" t="s">
        <v>436</v>
      </c>
      <c r="N126" t="s">
        <v>588</v>
      </c>
    </row>
    <row r="127" spans="1:14" x14ac:dyDescent="0.2">
      <c r="A127" t="str">
        <f>INDEX([1]data_export_REFMART_REF_COUNTRY!$L:$L, MATCH(Table2[[#This Row],[Country/Organization]], [1]data_export_REFMART_REF_COUNTRY!$F:$F, 0))</f>
        <v>EUR</v>
      </c>
      <c r="B127" t="s">
        <v>106</v>
      </c>
      <c r="C127" t="s">
        <v>351</v>
      </c>
      <c r="D127" t="s">
        <v>26</v>
      </c>
      <c r="E127" t="s">
        <v>124</v>
      </c>
      <c r="F127" s="1" t="s">
        <v>245</v>
      </c>
      <c r="G127" t="s">
        <v>373</v>
      </c>
      <c r="H127" t="s">
        <v>355</v>
      </c>
      <c r="I127">
        <v>0</v>
      </c>
      <c r="J127" t="s">
        <v>1303</v>
      </c>
      <c r="K127" s="1" t="s">
        <v>604</v>
      </c>
      <c r="L127" t="s">
        <v>874</v>
      </c>
      <c r="M127" s="1" t="s">
        <v>436</v>
      </c>
      <c r="N127" t="s">
        <v>588</v>
      </c>
    </row>
    <row r="128" spans="1:14" x14ac:dyDescent="0.2">
      <c r="A128" t="str">
        <f>INDEX([1]data_export_REFMART_REF_COUNTRY!$L:$L, MATCH(Table2[[#This Row],[Country/Organization]], [1]data_export_REFMART_REF_COUNTRY!$F:$F, 0))</f>
        <v>EUR</v>
      </c>
      <c r="B128" t="s">
        <v>106</v>
      </c>
      <c r="C128" t="s">
        <v>351</v>
      </c>
      <c r="D128" t="s">
        <v>27</v>
      </c>
      <c r="E128" t="s">
        <v>125</v>
      </c>
      <c r="F128" s="1" t="s">
        <v>246</v>
      </c>
      <c r="G128" t="s">
        <v>368</v>
      </c>
      <c r="H128" t="s">
        <v>355</v>
      </c>
      <c r="I128">
        <v>0</v>
      </c>
      <c r="J128" t="s">
        <v>1301</v>
      </c>
      <c r="K128" s="1" t="s">
        <v>1317</v>
      </c>
      <c r="L128" t="s">
        <v>731</v>
      </c>
      <c r="M128" s="1" t="s">
        <v>437</v>
      </c>
      <c r="N128" t="s">
        <v>588</v>
      </c>
    </row>
    <row r="129" spans="1:14" x14ac:dyDescent="0.2">
      <c r="A129" t="str">
        <f>INDEX([1]data_export_REFMART_REF_COUNTRY!$L:$L, MATCH(Table2[[#This Row],[Country/Organization]], [1]data_export_REFMART_REF_COUNTRY!$F:$F, 0))</f>
        <v>EUR</v>
      </c>
      <c r="B129" t="s">
        <v>106</v>
      </c>
      <c r="C129" t="s">
        <v>351</v>
      </c>
      <c r="D129" t="s">
        <v>27</v>
      </c>
      <c r="E129" t="s">
        <v>125</v>
      </c>
      <c r="F129" s="1" t="s">
        <v>246</v>
      </c>
      <c r="G129" t="s">
        <v>368</v>
      </c>
      <c r="H129" t="s">
        <v>355</v>
      </c>
      <c r="I129">
        <v>0</v>
      </c>
      <c r="J129" t="s">
        <v>1305</v>
      </c>
      <c r="K129" s="1" t="s">
        <v>1317</v>
      </c>
      <c r="L129" t="s">
        <v>762</v>
      </c>
      <c r="M129" s="1" t="s">
        <v>437</v>
      </c>
      <c r="N129" t="s">
        <v>588</v>
      </c>
    </row>
    <row r="130" spans="1:14" x14ac:dyDescent="0.2">
      <c r="A130" t="str">
        <f>INDEX([1]data_export_REFMART_REF_COUNTRY!$L:$L, MATCH(Table2[[#This Row],[Country/Organization]], [1]data_export_REFMART_REF_COUNTRY!$F:$F, 0))</f>
        <v>EUR</v>
      </c>
      <c r="B130" t="s">
        <v>106</v>
      </c>
      <c r="C130" t="s">
        <v>351</v>
      </c>
      <c r="D130" t="s">
        <v>27</v>
      </c>
      <c r="E130" t="s">
        <v>125</v>
      </c>
      <c r="F130" s="1" t="s">
        <v>246</v>
      </c>
      <c r="G130" t="s">
        <v>368</v>
      </c>
      <c r="H130" t="s">
        <v>355</v>
      </c>
      <c r="I130">
        <v>0</v>
      </c>
      <c r="J130" t="s">
        <v>1302</v>
      </c>
      <c r="K130" s="1" t="s">
        <v>1317</v>
      </c>
      <c r="L130" t="s">
        <v>815</v>
      </c>
      <c r="M130" s="1" t="s">
        <v>437</v>
      </c>
      <c r="N130" t="s">
        <v>588</v>
      </c>
    </row>
    <row r="131" spans="1:14" x14ac:dyDescent="0.2">
      <c r="A131" t="str">
        <f>INDEX([1]data_export_REFMART_REF_COUNTRY!$L:$L, MATCH(Table2[[#This Row],[Country/Organization]], [1]data_export_REFMART_REF_COUNTRY!$F:$F, 0))</f>
        <v>EUR</v>
      </c>
      <c r="B131" t="s">
        <v>106</v>
      </c>
      <c r="C131" t="s">
        <v>351</v>
      </c>
      <c r="D131" t="s">
        <v>27</v>
      </c>
      <c r="E131" t="s">
        <v>125</v>
      </c>
      <c r="F131" s="1" t="s">
        <v>246</v>
      </c>
      <c r="G131" t="s">
        <v>368</v>
      </c>
      <c r="H131" t="s">
        <v>355</v>
      </c>
      <c r="I131">
        <v>0</v>
      </c>
      <c r="J131" t="s">
        <v>1303</v>
      </c>
      <c r="K131" s="1" t="s">
        <v>1317</v>
      </c>
      <c r="L131" t="s">
        <v>875</v>
      </c>
      <c r="M131" s="1" t="s">
        <v>437</v>
      </c>
      <c r="N131" t="s">
        <v>588</v>
      </c>
    </row>
    <row r="132" spans="1:14" x14ac:dyDescent="0.2">
      <c r="A132" t="str">
        <f>INDEX([1]data_export_REFMART_REF_COUNTRY!$L:$L, MATCH(Table2[[#This Row],[Country/Organization]], [1]data_export_REFMART_REF_COUNTRY!$F:$F, 0))</f>
        <v>WPR</v>
      </c>
      <c r="B132" t="s">
        <v>1276</v>
      </c>
      <c r="C132" t="s">
        <v>351</v>
      </c>
      <c r="D132" t="s">
        <v>94</v>
      </c>
      <c r="E132" t="s">
        <v>208</v>
      </c>
      <c r="F132" s="1" t="s">
        <v>331</v>
      </c>
      <c r="G132" t="s">
        <v>411</v>
      </c>
      <c r="H132" t="s">
        <v>578</v>
      </c>
      <c r="I132">
        <v>0</v>
      </c>
      <c r="J132" t="s">
        <v>1303</v>
      </c>
      <c r="K132" s="1" t="s">
        <v>684</v>
      </c>
      <c r="L132" t="s">
        <v>876</v>
      </c>
      <c r="M132" s="1" t="s">
        <v>513</v>
      </c>
      <c r="N132" t="s">
        <v>588</v>
      </c>
    </row>
    <row r="133" spans="1:14" x14ac:dyDescent="0.2">
      <c r="A133" t="str">
        <f>INDEX([1]data_export_REFMART_REF_COUNTRY!$L:$L, MATCH(Table2[[#This Row],[Country/Organization]], [1]data_export_REFMART_REF_COUNTRY!$F:$F, 0))</f>
        <v>AFR</v>
      </c>
      <c r="B133" t="s">
        <v>1277</v>
      </c>
      <c r="C133" t="s">
        <v>351</v>
      </c>
      <c r="D133" t="s">
        <v>105</v>
      </c>
      <c r="E133" t="s">
        <v>224</v>
      </c>
      <c r="F133" s="1" t="s">
        <v>346</v>
      </c>
      <c r="G133" t="s">
        <v>368</v>
      </c>
      <c r="H133" t="s">
        <v>587</v>
      </c>
      <c r="I133">
        <v>0</v>
      </c>
      <c r="J133" t="s">
        <v>1304</v>
      </c>
      <c r="K133" s="1" t="s">
        <v>707</v>
      </c>
      <c r="L133" t="s">
        <v>908</v>
      </c>
      <c r="M133" t="s">
        <v>424</v>
      </c>
      <c r="N133" t="s">
        <v>588</v>
      </c>
    </row>
    <row r="134" spans="1:14" x14ac:dyDescent="0.2">
      <c r="B134" t="s">
        <v>1278</v>
      </c>
      <c r="C134" t="s">
        <v>352</v>
      </c>
      <c r="D134" t="s">
        <v>35</v>
      </c>
      <c r="E134" t="s">
        <v>133</v>
      </c>
      <c r="F134" s="1" t="s">
        <v>255</v>
      </c>
      <c r="G134" t="s">
        <v>360</v>
      </c>
      <c r="H134" t="s">
        <v>526</v>
      </c>
      <c r="I134">
        <v>1</v>
      </c>
      <c r="J134" t="s">
        <v>1301</v>
      </c>
      <c r="K134" s="1" t="s">
        <v>612</v>
      </c>
      <c r="L134" t="s">
        <v>740</v>
      </c>
      <c r="M134" s="1" t="s">
        <v>255</v>
      </c>
      <c r="N134" t="s">
        <v>588</v>
      </c>
    </row>
    <row r="135" spans="1:14" x14ac:dyDescent="0.2">
      <c r="B135" t="s">
        <v>1278</v>
      </c>
      <c r="C135" t="s">
        <v>352</v>
      </c>
      <c r="D135" t="s">
        <v>35</v>
      </c>
      <c r="E135" t="s">
        <v>133</v>
      </c>
      <c r="F135" s="1" t="s">
        <v>255</v>
      </c>
      <c r="G135" t="s">
        <v>360</v>
      </c>
      <c r="H135" t="s">
        <v>526</v>
      </c>
      <c r="I135">
        <v>1</v>
      </c>
      <c r="J135" t="s">
        <v>1304</v>
      </c>
      <c r="K135" s="1" t="s">
        <v>710</v>
      </c>
      <c r="L135" t="s">
        <v>912</v>
      </c>
      <c r="M135" s="1" t="s">
        <v>255</v>
      </c>
      <c r="N135" t="s">
        <v>588</v>
      </c>
    </row>
    <row r="136" spans="1:14" x14ac:dyDescent="0.2">
      <c r="A136" t="str">
        <f>INDEX([1]data_export_REFMART_REF_COUNTRY!$L:$L, MATCH(Table2[[#This Row],[Country/Organization]], [1]data_export_REFMART_REF_COUNTRY!$F:$F, 0))</f>
        <v>AMR</v>
      </c>
      <c r="B136" t="s">
        <v>1276</v>
      </c>
      <c r="C136" t="s">
        <v>351</v>
      </c>
      <c r="D136" t="s">
        <v>95</v>
      </c>
      <c r="E136" t="s">
        <v>209</v>
      </c>
      <c r="F136" s="1" t="s">
        <v>332</v>
      </c>
      <c r="G136" t="s">
        <v>412</v>
      </c>
      <c r="H136" t="s">
        <v>579</v>
      </c>
      <c r="I136">
        <v>0</v>
      </c>
      <c r="J136" t="s">
        <v>1303</v>
      </c>
      <c r="K136" s="1" t="s">
        <v>685</v>
      </c>
      <c r="L136" t="s">
        <v>834</v>
      </c>
      <c r="M136" t="s">
        <v>424</v>
      </c>
      <c r="N136" t="s">
        <v>588</v>
      </c>
    </row>
    <row r="137" spans="1:14" x14ac:dyDescent="0.2">
      <c r="A137" t="str">
        <f>INDEX([1]data_export_REFMART_REF_COUNTRY!$L:$L, MATCH(Table2[[#This Row],[Country/Organization]], [1]data_export_REFMART_REF_COUNTRY!$F:$F, 0))</f>
        <v>AMR</v>
      </c>
      <c r="B137" t="s">
        <v>1276</v>
      </c>
      <c r="C137" t="s">
        <v>351</v>
      </c>
      <c r="D137" t="s">
        <v>95</v>
      </c>
      <c r="E137" t="s">
        <v>209</v>
      </c>
      <c r="F137" s="1" t="s">
        <v>332</v>
      </c>
      <c r="G137" t="s">
        <v>412</v>
      </c>
      <c r="H137" t="s">
        <v>579</v>
      </c>
      <c r="I137">
        <v>0</v>
      </c>
      <c r="J137" t="s">
        <v>1304</v>
      </c>
      <c r="K137" s="1" t="s">
        <v>708</v>
      </c>
      <c r="L137" t="s">
        <v>909</v>
      </c>
      <c r="M137" t="s">
        <v>424</v>
      </c>
      <c r="N137" t="s">
        <v>588</v>
      </c>
    </row>
    <row r="138" spans="1:14" x14ac:dyDescent="0.2">
      <c r="A138" t="str">
        <f>INDEX([1]data_export_REFMART_REF_COUNTRY!$L:$L, MATCH(Table2[[#This Row],[Country/Organization]], [1]data_export_REFMART_REF_COUNTRY!$F:$F, 0))</f>
        <v>WPR</v>
      </c>
      <c r="B138" t="s">
        <v>1277</v>
      </c>
      <c r="C138" t="s">
        <v>351</v>
      </c>
      <c r="D138" t="s">
        <v>75</v>
      </c>
      <c r="E138" t="s">
        <v>183</v>
      </c>
      <c r="F138" s="1" t="s">
        <v>306</v>
      </c>
      <c r="G138" t="s">
        <v>405</v>
      </c>
      <c r="H138" t="s">
        <v>563</v>
      </c>
      <c r="I138">
        <v>0</v>
      </c>
      <c r="J138" t="s">
        <v>1302</v>
      </c>
      <c r="K138" s="1" t="s">
        <v>657</v>
      </c>
      <c r="L138" t="s">
        <v>816</v>
      </c>
      <c r="M138" s="1" t="s">
        <v>491</v>
      </c>
      <c r="N138" t="s">
        <v>588</v>
      </c>
    </row>
    <row r="139" spans="1:14" x14ac:dyDescent="0.2">
      <c r="A139" t="str">
        <f>INDEX([1]data_export_REFMART_REF_COUNTRY!$L:$L, MATCH(Table2[[#This Row],[Country/Organization]], [1]data_export_REFMART_REF_COUNTRY!$F:$F, 0))</f>
        <v>WPR</v>
      </c>
      <c r="B139" t="s">
        <v>1277</v>
      </c>
      <c r="C139" t="s">
        <v>351</v>
      </c>
      <c r="D139" t="s">
        <v>75</v>
      </c>
      <c r="E139" t="s">
        <v>183</v>
      </c>
      <c r="F139" s="1" t="s">
        <v>306</v>
      </c>
      <c r="G139" t="s">
        <v>405</v>
      </c>
      <c r="H139" t="s">
        <v>563</v>
      </c>
      <c r="I139">
        <v>0</v>
      </c>
      <c r="J139" t="s">
        <v>1303</v>
      </c>
      <c r="K139" s="1" t="s">
        <v>657</v>
      </c>
      <c r="L139" t="s">
        <v>877</v>
      </c>
      <c r="M139" s="1" t="s">
        <v>491</v>
      </c>
      <c r="N139" t="s">
        <v>588</v>
      </c>
    </row>
    <row r="140" spans="1:14" x14ac:dyDescent="0.2">
      <c r="A140" t="str">
        <f>INDEX([1]data_export_REFMART_REF_COUNTRY!$L:$L, MATCH(Table2[[#This Row],[Country/Organization]], [1]data_export_REFMART_REF_COUNTRY!$F:$F, 0))</f>
        <v>EUR</v>
      </c>
      <c r="B140" t="s">
        <v>1276</v>
      </c>
      <c r="C140" t="s">
        <v>351</v>
      </c>
      <c r="D140" t="s">
        <v>48</v>
      </c>
      <c r="E140" t="s">
        <v>145</v>
      </c>
      <c r="F140" s="1" t="s">
        <v>269</v>
      </c>
      <c r="G140" t="s">
        <v>391</v>
      </c>
      <c r="H140" t="s">
        <v>355</v>
      </c>
      <c r="I140">
        <v>0</v>
      </c>
      <c r="J140" t="s">
        <v>1305</v>
      </c>
      <c r="K140" s="1" t="s">
        <v>458</v>
      </c>
      <c r="L140" t="s">
        <v>763</v>
      </c>
      <c r="M140" s="1" t="s">
        <v>458</v>
      </c>
      <c r="N140" t="s">
        <v>588</v>
      </c>
    </row>
    <row r="141" spans="1:14" x14ac:dyDescent="0.2">
      <c r="A141" t="str">
        <f>INDEX([1]data_export_REFMART_REF_COUNTRY!$L:$L, MATCH(Table2[[#This Row],[Country/Organization]], [1]data_export_REFMART_REF_COUNTRY!$F:$F, 0))</f>
        <v>EMR</v>
      </c>
      <c r="B141" t="s">
        <v>1277</v>
      </c>
      <c r="C141" t="s">
        <v>351</v>
      </c>
      <c r="D141" t="s">
        <v>76</v>
      </c>
      <c r="E141" t="s">
        <v>184</v>
      </c>
      <c r="F141" s="1" t="s">
        <v>307</v>
      </c>
      <c r="G141" t="s">
        <v>368</v>
      </c>
      <c r="H141" t="s">
        <v>564</v>
      </c>
      <c r="I141">
        <v>0</v>
      </c>
      <c r="J141" t="s">
        <v>1302</v>
      </c>
      <c r="K141" s="1" t="s">
        <v>658</v>
      </c>
      <c r="L141" t="s">
        <v>817</v>
      </c>
      <c r="M141" s="1" t="s">
        <v>492</v>
      </c>
      <c r="N141" t="s">
        <v>588</v>
      </c>
    </row>
    <row r="142" spans="1:14" x14ac:dyDescent="0.2">
      <c r="A142" t="str">
        <f>INDEX([1]data_export_REFMART_REF_COUNTRY!$L:$L, MATCH(Table2[[#This Row],[Country/Organization]], [1]data_export_REFMART_REF_COUNTRY!$F:$F, 0))</f>
        <v>EMR</v>
      </c>
      <c r="B142" t="s">
        <v>1277</v>
      </c>
      <c r="C142" t="s">
        <v>351</v>
      </c>
      <c r="D142" t="s">
        <v>76</v>
      </c>
      <c r="E142" t="s">
        <v>184</v>
      </c>
      <c r="F142" s="1" t="s">
        <v>307</v>
      </c>
      <c r="G142" t="s">
        <v>368</v>
      </c>
      <c r="H142" t="s">
        <v>564</v>
      </c>
      <c r="I142">
        <v>0</v>
      </c>
      <c r="J142" t="s">
        <v>1303</v>
      </c>
      <c r="K142" s="1" t="s">
        <v>658</v>
      </c>
      <c r="L142" t="s">
        <v>878</v>
      </c>
      <c r="M142" s="1" t="s">
        <v>492</v>
      </c>
      <c r="N142" t="s">
        <v>588</v>
      </c>
    </row>
    <row r="143" spans="1:14" x14ac:dyDescent="0.2">
      <c r="A143" t="str">
        <f>INDEX([1]data_export_REFMART_REF_COUNTRY!$L:$L, MATCH(Table2[[#This Row],[Country/Organization]], [1]data_export_REFMART_REF_COUNTRY!$F:$F, 0))</f>
        <v>AFR</v>
      </c>
      <c r="B143" t="s">
        <v>1276</v>
      </c>
      <c r="C143" t="s">
        <v>351</v>
      </c>
      <c r="D143" t="s">
        <v>77</v>
      </c>
      <c r="E143" t="s">
        <v>185</v>
      </c>
      <c r="F143" s="1" t="s">
        <v>308</v>
      </c>
      <c r="G143" t="s">
        <v>360</v>
      </c>
      <c r="H143" t="s">
        <v>565</v>
      </c>
      <c r="I143">
        <v>0</v>
      </c>
      <c r="J143" t="s">
        <v>1302</v>
      </c>
      <c r="K143" s="1" t="s">
        <v>659</v>
      </c>
      <c r="L143" t="s">
        <v>818</v>
      </c>
      <c r="M143" s="1" t="s">
        <v>493</v>
      </c>
      <c r="N143" t="s">
        <v>588</v>
      </c>
    </row>
    <row r="144" spans="1:14" x14ac:dyDescent="0.2">
      <c r="A144" t="str">
        <f>INDEX([1]data_export_REFMART_REF_COUNTRY!$L:$L, MATCH(Table2[[#This Row],[Country/Organization]], [1]data_export_REFMART_REF_COUNTRY!$F:$F, 0))</f>
        <v>SEAR</v>
      </c>
      <c r="B144" t="s">
        <v>1277</v>
      </c>
      <c r="C144" t="s">
        <v>351</v>
      </c>
      <c r="D144" t="s">
        <v>96</v>
      </c>
      <c r="E144" t="s">
        <v>210</v>
      </c>
      <c r="F144" s="1" t="s">
        <v>333</v>
      </c>
      <c r="G144" t="s">
        <v>413</v>
      </c>
      <c r="H144" t="s">
        <v>580</v>
      </c>
      <c r="I144">
        <v>0</v>
      </c>
      <c r="J144" t="s">
        <v>1303</v>
      </c>
      <c r="K144" s="1" t="s">
        <v>514</v>
      </c>
      <c r="L144" t="s">
        <v>865</v>
      </c>
      <c r="M144" s="1" t="s">
        <v>514</v>
      </c>
      <c r="N144" t="s">
        <v>588</v>
      </c>
    </row>
    <row r="145" spans="1:14" x14ac:dyDescent="0.2">
      <c r="A145" t="str">
        <f>INDEX([1]data_export_REFMART_REF_COUNTRY!$L:$L, MATCH(Table2[[#This Row],[Country/Organization]], [1]data_export_REFMART_REF_COUNTRY!$F:$F, 0))</f>
        <v>EUR</v>
      </c>
      <c r="B145" t="s">
        <v>106</v>
      </c>
      <c r="C145" t="s">
        <v>351</v>
      </c>
      <c r="D145" t="s">
        <v>1334</v>
      </c>
      <c r="E145" t="s">
        <v>146</v>
      </c>
      <c r="F145" s="1" t="s">
        <v>270</v>
      </c>
      <c r="G145" t="s">
        <v>392</v>
      </c>
      <c r="H145" t="s">
        <v>355</v>
      </c>
      <c r="I145">
        <v>0</v>
      </c>
      <c r="J145" t="s">
        <v>1305</v>
      </c>
      <c r="K145" s="1" t="s">
        <v>623</v>
      </c>
      <c r="L145" t="s">
        <v>764</v>
      </c>
      <c r="M145" s="1" t="s">
        <v>459</v>
      </c>
      <c r="N145" t="s">
        <v>588</v>
      </c>
    </row>
    <row r="146" spans="1:14" x14ac:dyDescent="0.2">
      <c r="A146" t="str">
        <f>INDEX([1]data_export_REFMART_REF_COUNTRY!$L:$L, MATCH(Table2[[#This Row],[Country/Organization]], [1]data_export_REFMART_REF_COUNTRY!$F:$F, 0))</f>
        <v>EUR</v>
      </c>
      <c r="B146" t="s">
        <v>106</v>
      </c>
      <c r="C146" t="s">
        <v>351</v>
      </c>
      <c r="D146" t="s">
        <v>1334</v>
      </c>
      <c r="E146" t="s">
        <v>146</v>
      </c>
      <c r="F146" s="1" t="s">
        <v>270</v>
      </c>
      <c r="G146" t="s">
        <v>392</v>
      </c>
      <c r="H146" t="s">
        <v>355</v>
      </c>
      <c r="I146">
        <v>0</v>
      </c>
      <c r="J146" t="s">
        <v>1302</v>
      </c>
      <c r="K146" s="1" t="s">
        <v>270</v>
      </c>
      <c r="L146" t="s">
        <v>819</v>
      </c>
      <c r="M146" s="1" t="s">
        <v>459</v>
      </c>
      <c r="N146" t="s">
        <v>588</v>
      </c>
    </row>
    <row r="147" spans="1:14" x14ac:dyDescent="0.2">
      <c r="A147" t="str">
        <f>INDEX([1]data_export_REFMART_REF_COUNTRY!$L:$L, MATCH(Table2[[#This Row],[Country/Organization]], [1]data_export_REFMART_REF_COUNTRY!$F:$F, 0))</f>
        <v>EUR</v>
      </c>
      <c r="B147" t="s">
        <v>106</v>
      </c>
      <c r="C147" t="s">
        <v>351</v>
      </c>
      <c r="D147" t="s">
        <v>1334</v>
      </c>
      <c r="E147" t="s">
        <v>146</v>
      </c>
      <c r="F147" s="1" t="s">
        <v>270</v>
      </c>
      <c r="G147" t="s">
        <v>392</v>
      </c>
      <c r="H147" t="s">
        <v>355</v>
      </c>
      <c r="I147">
        <v>0</v>
      </c>
      <c r="J147" t="s">
        <v>1303</v>
      </c>
      <c r="K147" s="1" t="s">
        <v>270</v>
      </c>
      <c r="L147" t="s">
        <v>879</v>
      </c>
      <c r="M147" s="1" t="s">
        <v>459</v>
      </c>
      <c r="N147" t="s">
        <v>588</v>
      </c>
    </row>
    <row r="148" spans="1:14" x14ac:dyDescent="0.2">
      <c r="A148" t="str">
        <f>INDEX([1]data_export_REFMART_REF_COUNTRY!$L:$L, MATCH(Table2[[#This Row],[Country/Organization]], [1]data_export_REFMART_REF_COUNTRY!$F:$F, 0))</f>
        <v>WPR</v>
      </c>
      <c r="B148" t="s">
        <v>106</v>
      </c>
      <c r="C148" t="s">
        <v>351</v>
      </c>
      <c r="D148" t="s">
        <v>28</v>
      </c>
      <c r="E148" t="s">
        <v>126</v>
      </c>
      <c r="F148" s="1" t="s">
        <v>247</v>
      </c>
      <c r="G148" t="s">
        <v>360</v>
      </c>
      <c r="H148" t="s">
        <v>533</v>
      </c>
      <c r="I148">
        <v>0</v>
      </c>
      <c r="J148" t="s">
        <v>1301</v>
      </c>
      <c r="K148" s="1" t="s">
        <v>605</v>
      </c>
      <c r="L148" t="s">
        <v>732</v>
      </c>
      <c r="M148" s="1" t="s">
        <v>438</v>
      </c>
      <c r="N148" t="s">
        <v>588</v>
      </c>
    </row>
    <row r="149" spans="1:14" x14ac:dyDescent="0.2">
      <c r="A149" t="str">
        <f>INDEX([1]data_export_REFMART_REF_COUNTRY!$L:$L, MATCH(Table2[[#This Row],[Country/Organization]], [1]data_export_REFMART_REF_COUNTRY!$F:$F, 0))</f>
        <v>WPR</v>
      </c>
      <c r="B149" t="s">
        <v>106</v>
      </c>
      <c r="C149" t="s">
        <v>351</v>
      </c>
      <c r="D149" t="s">
        <v>28</v>
      </c>
      <c r="E149" t="s">
        <v>126</v>
      </c>
      <c r="F149" s="1" t="s">
        <v>247</v>
      </c>
      <c r="G149" t="s">
        <v>360</v>
      </c>
      <c r="H149" t="s">
        <v>533</v>
      </c>
      <c r="I149">
        <v>0</v>
      </c>
      <c r="J149" t="s">
        <v>1302</v>
      </c>
      <c r="K149" s="1" t="s">
        <v>605</v>
      </c>
      <c r="L149" t="s">
        <v>732</v>
      </c>
      <c r="M149" s="1" t="s">
        <v>438</v>
      </c>
      <c r="N149" t="s">
        <v>588</v>
      </c>
    </row>
    <row r="150" spans="1:14" x14ac:dyDescent="0.2">
      <c r="A150" t="str">
        <f>INDEX([1]data_export_REFMART_REF_COUNTRY!$L:$L, MATCH(Table2[[#This Row],[Country/Organization]], [1]data_export_REFMART_REF_COUNTRY!$F:$F, 0))</f>
        <v>WPR</v>
      </c>
      <c r="B150" t="s">
        <v>106</v>
      </c>
      <c r="C150" t="s">
        <v>351</v>
      </c>
      <c r="D150" t="s">
        <v>28</v>
      </c>
      <c r="E150" t="s">
        <v>126</v>
      </c>
      <c r="F150" s="1" t="s">
        <v>247</v>
      </c>
      <c r="G150" t="s">
        <v>360</v>
      </c>
      <c r="H150" t="s">
        <v>533</v>
      </c>
      <c r="I150">
        <v>0</v>
      </c>
      <c r="J150" t="s">
        <v>1304</v>
      </c>
      <c r="K150" s="1" t="s">
        <v>709</v>
      </c>
      <c r="L150" t="s">
        <v>910</v>
      </c>
      <c r="M150" s="1" t="s">
        <v>438</v>
      </c>
      <c r="N150" t="s">
        <v>588</v>
      </c>
    </row>
    <row r="151" spans="1:14" x14ac:dyDescent="0.2">
      <c r="A151" t="str">
        <f>INDEX([1]data_export_REFMART_REF_COUNTRY!$L:$L, MATCH(Table2[[#This Row],[Country/Organization]], [1]data_export_REFMART_REF_COUNTRY!$F:$F, 0))</f>
        <v>AMR</v>
      </c>
      <c r="B151" t="s">
        <v>1277</v>
      </c>
      <c r="C151" t="s">
        <v>351</v>
      </c>
      <c r="D151" t="s">
        <v>49</v>
      </c>
      <c r="E151" t="s">
        <v>147</v>
      </c>
      <c r="F151" s="1" t="s">
        <v>271</v>
      </c>
      <c r="G151" t="s">
        <v>366</v>
      </c>
      <c r="H151" t="s">
        <v>549</v>
      </c>
      <c r="I151">
        <v>0</v>
      </c>
      <c r="J151" t="s">
        <v>1305</v>
      </c>
      <c r="K151" s="1" t="s">
        <v>624</v>
      </c>
      <c r="L151" t="s">
        <v>765</v>
      </c>
      <c r="M151" s="1" t="s">
        <v>460</v>
      </c>
      <c r="N151" t="s">
        <v>588</v>
      </c>
    </row>
    <row r="152" spans="1:14" x14ac:dyDescent="0.2">
      <c r="A152" t="str">
        <f>INDEX([1]data_export_REFMART_REF_COUNTRY!$L:$L, MATCH(Table2[[#This Row],[Country/Organization]], [1]data_export_REFMART_REF_COUNTRY!$F:$F, 0))</f>
        <v>AMR</v>
      </c>
      <c r="B152" t="s">
        <v>1277</v>
      </c>
      <c r="C152" t="s">
        <v>351</v>
      </c>
      <c r="D152" t="s">
        <v>49</v>
      </c>
      <c r="E152" t="s">
        <v>147</v>
      </c>
      <c r="F152" s="1" t="s">
        <v>271</v>
      </c>
      <c r="G152" t="s">
        <v>366</v>
      </c>
      <c r="H152" t="s">
        <v>549</v>
      </c>
      <c r="I152">
        <v>0</v>
      </c>
      <c r="J152" t="s">
        <v>1303</v>
      </c>
      <c r="K152" s="1" t="s">
        <v>624</v>
      </c>
      <c r="L152" t="s">
        <v>880</v>
      </c>
      <c r="M152" s="1" t="s">
        <v>460</v>
      </c>
      <c r="N152" t="s">
        <v>588</v>
      </c>
    </row>
    <row r="153" spans="1:14" x14ac:dyDescent="0.2">
      <c r="A153" t="str">
        <f>INDEX([1]data_export_REFMART_REF_COUNTRY!$L:$L, MATCH(Table2[[#This Row],[Country/Organization]], [1]data_export_REFMART_REF_COUNTRY!$F:$F, 0))</f>
        <v>EUR</v>
      </c>
      <c r="B153" t="s">
        <v>1276</v>
      </c>
      <c r="C153" t="s">
        <v>351</v>
      </c>
      <c r="D153" t="s">
        <v>50</v>
      </c>
      <c r="E153" t="s">
        <v>148</v>
      </c>
      <c r="F153" s="1" t="s">
        <v>272</v>
      </c>
      <c r="G153" t="s">
        <v>393</v>
      </c>
      <c r="H153" t="s">
        <v>550</v>
      </c>
      <c r="I153">
        <v>0</v>
      </c>
      <c r="J153" t="s">
        <v>1305</v>
      </c>
      <c r="K153" s="1" t="s">
        <v>625</v>
      </c>
      <c r="L153" t="s">
        <v>766</v>
      </c>
      <c r="M153" s="1" t="s">
        <v>461</v>
      </c>
      <c r="N153" t="s">
        <v>588</v>
      </c>
    </row>
    <row r="154" spans="1:14" x14ac:dyDescent="0.2">
      <c r="A154" t="str">
        <f>INDEX([1]data_export_REFMART_REF_COUNTRY!$L:$L, MATCH(Table2[[#This Row],[Country/Organization]], [1]data_export_REFMART_REF_COUNTRY!$F:$F, 0))</f>
        <v>EUR</v>
      </c>
      <c r="B154" t="s">
        <v>1276</v>
      </c>
      <c r="C154" t="s">
        <v>351</v>
      </c>
      <c r="D154" t="s">
        <v>50</v>
      </c>
      <c r="E154" t="s">
        <v>148</v>
      </c>
      <c r="F154" s="1" t="s">
        <v>272</v>
      </c>
      <c r="G154" t="s">
        <v>393</v>
      </c>
      <c r="H154" t="s">
        <v>550</v>
      </c>
      <c r="I154">
        <v>0</v>
      </c>
      <c r="J154" t="s">
        <v>1303</v>
      </c>
      <c r="K154" s="1" t="s">
        <v>625</v>
      </c>
      <c r="L154" t="s">
        <v>881</v>
      </c>
      <c r="M154" s="1" t="s">
        <v>461</v>
      </c>
      <c r="N154" t="s">
        <v>588</v>
      </c>
    </row>
    <row r="155" spans="1:14" x14ac:dyDescent="0.2">
      <c r="A155" t="str">
        <f>INDEX([1]data_export_REFMART_REF_COUNTRY!$L:$L, MATCH(Table2[[#This Row],[Country/Organization]], [1]data_export_REFMART_REF_COUNTRY!$F:$F, 0))</f>
        <v>EUR</v>
      </c>
      <c r="B155" t="s">
        <v>1276</v>
      </c>
      <c r="C155" t="s">
        <v>351</v>
      </c>
      <c r="D155" t="s">
        <v>50</v>
      </c>
      <c r="E155" t="s">
        <v>1285</v>
      </c>
      <c r="F155" s="1" t="s">
        <v>1294</v>
      </c>
      <c r="G155" t="s">
        <v>393</v>
      </c>
      <c r="H155" t="s">
        <v>550</v>
      </c>
      <c r="I155">
        <v>0</v>
      </c>
      <c r="J155" t="s">
        <v>1304</v>
      </c>
      <c r="K155" s="1" t="s">
        <v>1318</v>
      </c>
      <c r="L155" t="s">
        <v>1330</v>
      </c>
      <c r="M155" t="s">
        <v>424</v>
      </c>
      <c r="N155" t="s">
        <v>588</v>
      </c>
    </row>
    <row r="156" spans="1:14" x14ac:dyDescent="0.2">
      <c r="A156" t="str">
        <f>INDEX([1]data_export_REFMART_REF_COUNTRY!$L:$L, MATCH(Table2[[#This Row],[Country/Organization]], [1]data_export_REFMART_REF_COUNTRY!$F:$F, 0))</f>
        <v>EUR</v>
      </c>
      <c r="B156" t="s">
        <v>106</v>
      </c>
      <c r="C156" t="s">
        <v>350</v>
      </c>
      <c r="D156" t="s">
        <v>51</v>
      </c>
      <c r="E156" t="s">
        <v>149</v>
      </c>
      <c r="F156" s="1" t="s">
        <v>273</v>
      </c>
      <c r="G156" t="s">
        <v>394</v>
      </c>
      <c r="H156" t="s">
        <v>551</v>
      </c>
      <c r="I156">
        <v>0</v>
      </c>
      <c r="J156" t="s">
        <v>1305</v>
      </c>
      <c r="K156" s="1" t="s">
        <v>626</v>
      </c>
      <c r="L156" t="s">
        <v>767</v>
      </c>
      <c r="M156" s="1" t="s">
        <v>462</v>
      </c>
      <c r="N156" t="s">
        <v>588</v>
      </c>
    </row>
    <row r="157" spans="1:14" x14ac:dyDescent="0.2">
      <c r="A157" t="str">
        <f>INDEX([1]data_export_REFMART_REF_COUNTRY!$L:$L, MATCH(Table2[[#This Row],[Country/Organization]], [1]data_export_REFMART_REF_COUNTRY!$F:$F, 0))</f>
        <v>EUR</v>
      </c>
      <c r="B157" t="s">
        <v>106</v>
      </c>
      <c r="C157" t="s">
        <v>350</v>
      </c>
      <c r="D157" t="s">
        <v>51</v>
      </c>
      <c r="E157" t="s">
        <v>149</v>
      </c>
      <c r="F157" s="1" t="s">
        <v>273</v>
      </c>
      <c r="G157" t="s">
        <v>394</v>
      </c>
      <c r="H157" t="s">
        <v>551</v>
      </c>
      <c r="I157">
        <v>0</v>
      </c>
      <c r="J157" t="s">
        <v>1302</v>
      </c>
      <c r="K157" s="1" t="s">
        <v>626</v>
      </c>
      <c r="L157" t="s">
        <v>820</v>
      </c>
      <c r="M157" s="1" t="s">
        <v>462</v>
      </c>
      <c r="N157" t="s">
        <v>588</v>
      </c>
    </row>
    <row r="158" spans="1:14" x14ac:dyDescent="0.2">
      <c r="A158" t="str">
        <f>INDEX([1]data_export_REFMART_REF_COUNTRY!$L:$L, MATCH(Table2[[#This Row],[Country/Organization]], [1]data_export_REFMART_REF_COUNTRY!$F:$F, 0))</f>
        <v>EUR</v>
      </c>
      <c r="B158" t="s">
        <v>106</v>
      </c>
      <c r="C158" t="s">
        <v>350</v>
      </c>
      <c r="D158" t="s">
        <v>51</v>
      </c>
      <c r="E158" t="s">
        <v>149</v>
      </c>
      <c r="F158" s="1" t="s">
        <v>273</v>
      </c>
      <c r="G158" t="s">
        <v>394</v>
      </c>
      <c r="H158" t="s">
        <v>551</v>
      </c>
      <c r="I158">
        <v>0</v>
      </c>
      <c r="J158" t="s">
        <v>1303</v>
      </c>
      <c r="K158" s="1" t="s">
        <v>626</v>
      </c>
      <c r="L158" t="s">
        <v>882</v>
      </c>
      <c r="M158" s="1" t="s">
        <v>462</v>
      </c>
      <c r="N158" t="s">
        <v>588</v>
      </c>
    </row>
    <row r="159" spans="1:14" x14ac:dyDescent="0.2">
      <c r="A159" t="str">
        <f>INDEX([1]data_export_REFMART_REF_COUNTRY!$L:$L, MATCH(Table2[[#This Row],[Country/Organization]], [1]data_export_REFMART_REF_COUNTRY!$F:$F, 0))</f>
        <v>EMR</v>
      </c>
      <c r="B159" t="s">
        <v>106</v>
      </c>
      <c r="C159" t="s">
        <v>351</v>
      </c>
      <c r="D159" t="s">
        <v>97</v>
      </c>
      <c r="E159" t="s">
        <v>211</v>
      </c>
      <c r="F159" s="1" t="s">
        <v>334</v>
      </c>
      <c r="G159" t="s">
        <v>390</v>
      </c>
      <c r="H159" t="s">
        <v>581</v>
      </c>
      <c r="I159">
        <v>0</v>
      </c>
      <c r="J159" t="s">
        <v>1303</v>
      </c>
      <c r="K159" s="1" t="s">
        <v>686</v>
      </c>
      <c r="L159" t="s">
        <v>883</v>
      </c>
      <c r="M159" s="1" t="s">
        <v>515</v>
      </c>
      <c r="N159" t="s">
        <v>588</v>
      </c>
    </row>
    <row r="160" spans="1:14" x14ac:dyDescent="0.2">
      <c r="A160" t="str">
        <f>INDEX([1]data_export_REFMART_REF_COUNTRY!$L:$L, MATCH(Table2[[#This Row],[Country/Organization]], [1]data_export_REFMART_REF_COUNTRY!$F:$F, 0))</f>
        <v>EMR</v>
      </c>
      <c r="B160" t="s">
        <v>1277</v>
      </c>
      <c r="C160" t="s">
        <v>351</v>
      </c>
      <c r="D160" t="s">
        <v>98</v>
      </c>
      <c r="E160" t="s">
        <v>212</v>
      </c>
      <c r="F160" s="1" t="s">
        <v>335</v>
      </c>
      <c r="G160" t="s">
        <v>414</v>
      </c>
      <c r="H160" t="s">
        <v>582</v>
      </c>
      <c r="I160">
        <v>0</v>
      </c>
      <c r="J160" t="s">
        <v>1303</v>
      </c>
      <c r="K160" s="1" t="s">
        <v>687</v>
      </c>
      <c r="L160" t="s">
        <v>865</v>
      </c>
      <c r="M160" s="1" t="s">
        <v>516</v>
      </c>
      <c r="N160" t="s">
        <v>588</v>
      </c>
    </row>
    <row r="161" spans="1:14" x14ac:dyDescent="0.2">
      <c r="A161" t="s">
        <v>1278</v>
      </c>
      <c r="B161" t="s">
        <v>1278</v>
      </c>
      <c r="C161" t="s">
        <v>352</v>
      </c>
      <c r="D161" t="s">
        <v>64</v>
      </c>
      <c r="E161" t="s">
        <v>164</v>
      </c>
      <c r="F161" s="1" t="s">
        <v>288</v>
      </c>
      <c r="G161" t="s">
        <v>360</v>
      </c>
      <c r="H161" t="s">
        <v>526</v>
      </c>
      <c r="I161">
        <v>1</v>
      </c>
      <c r="J161" t="s">
        <v>1305</v>
      </c>
      <c r="K161" s="1" t="s">
        <v>638</v>
      </c>
      <c r="L161" t="s">
        <v>783</v>
      </c>
      <c r="M161" s="1" t="s">
        <v>474</v>
      </c>
      <c r="N161" t="s">
        <v>588</v>
      </c>
    </row>
    <row r="162" spans="1:14" x14ac:dyDescent="0.2">
      <c r="A162" t="str">
        <f>INDEX([1]data_export_REFMART_REF_COUNTRY!$L:$L, MATCH(Table2[[#This Row],[Country/Organization]], [1]data_export_REFMART_REF_COUNTRY!$F:$F, 0))</f>
        <v>AMR</v>
      </c>
      <c r="B162" t="s">
        <v>1276</v>
      </c>
      <c r="C162" t="s">
        <v>351</v>
      </c>
      <c r="D162" t="s">
        <v>82</v>
      </c>
      <c r="E162" t="s">
        <v>190</v>
      </c>
      <c r="F162" s="1" t="s">
        <v>313</v>
      </c>
      <c r="G162" t="s">
        <v>366</v>
      </c>
      <c r="H162" t="s">
        <v>569</v>
      </c>
      <c r="I162">
        <v>0</v>
      </c>
      <c r="J162" t="s">
        <v>1303</v>
      </c>
      <c r="K162" s="1" t="s">
        <v>664</v>
      </c>
      <c r="L162" t="s">
        <v>831</v>
      </c>
      <c r="M162" s="1" t="s">
        <v>498</v>
      </c>
      <c r="N162" t="s">
        <v>588</v>
      </c>
    </row>
    <row r="163" spans="1:14" x14ac:dyDescent="0.2">
      <c r="A163" t="str">
        <f>INDEX([1]data_export_REFMART_REF_COUNTRY!$L:$L, MATCH(Table2[[#This Row],[Country/Organization]], [1]data_export_REFMART_REF_COUNTRY!$F:$F, 0))</f>
        <v>AMR</v>
      </c>
      <c r="B163" t="s">
        <v>1276</v>
      </c>
      <c r="C163" t="s">
        <v>351</v>
      </c>
      <c r="D163" t="s">
        <v>82</v>
      </c>
      <c r="E163" t="s">
        <v>220</v>
      </c>
      <c r="F163" s="1" t="s">
        <v>343</v>
      </c>
      <c r="G163" t="s">
        <v>366</v>
      </c>
      <c r="H163" t="s">
        <v>569</v>
      </c>
      <c r="I163">
        <v>0</v>
      </c>
      <c r="J163" t="s">
        <v>1304</v>
      </c>
      <c r="K163" s="1" t="s">
        <v>698</v>
      </c>
      <c r="L163" t="s">
        <v>899</v>
      </c>
      <c r="M163" s="1" t="s">
        <v>521</v>
      </c>
      <c r="N163" t="s">
        <v>588</v>
      </c>
    </row>
    <row r="164" spans="1:14" x14ac:dyDescent="0.2">
      <c r="A164" t="str">
        <f>INDEX([1]data_export_REFMART_REF_COUNTRY!$L:$L, MATCH(Table2[[#This Row],[Country/Organization]], [1]data_export_REFMART_REF_COUNTRY!$F:$F, 0))</f>
        <v>AMR</v>
      </c>
      <c r="B164" t="s">
        <v>1276</v>
      </c>
      <c r="C164" t="s">
        <v>351</v>
      </c>
      <c r="D164" t="s">
        <v>83</v>
      </c>
      <c r="E164" t="s">
        <v>191</v>
      </c>
      <c r="F164" s="1" t="s">
        <v>314</v>
      </c>
      <c r="G164" t="s">
        <v>407</v>
      </c>
      <c r="H164" t="s">
        <v>570</v>
      </c>
      <c r="I164">
        <v>0</v>
      </c>
      <c r="J164" t="s">
        <v>1303</v>
      </c>
      <c r="K164" s="1" t="s">
        <v>665</v>
      </c>
      <c r="L164" t="s">
        <v>832</v>
      </c>
      <c r="M164" s="1" t="s">
        <v>499</v>
      </c>
      <c r="N164" t="s">
        <v>588</v>
      </c>
    </row>
    <row r="165" spans="1:14" x14ac:dyDescent="0.2">
      <c r="A165" t="str">
        <f>INDEX([1]data_export_REFMART_REF_COUNTRY!$L:$L, MATCH(Table2[[#This Row],[Country/Organization]], [1]data_export_REFMART_REF_COUNTRY!$F:$F, 0))</f>
        <v>WPR</v>
      </c>
      <c r="B165" t="s">
        <v>1277</v>
      </c>
      <c r="C165" t="s">
        <v>351</v>
      </c>
      <c r="D165" t="s">
        <v>100</v>
      </c>
      <c r="E165" t="s">
        <v>213</v>
      </c>
      <c r="F165" s="1" t="s">
        <v>336</v>
      </c>
      <c r="G165" t="s">
        <v>360</v>
      </c>
      <c r="H165" t="s">
        <v>583</v>
      </c>
      <c r="I165">
        <v>1</v>
      </c>
      <c r="J165" t="s">
        <v>1303</v>
      </c>
      <c r="K165" s="1" t="s">
        <v>336</v>
      </c>
      <c r="L165" t="s">
        <v>843</v>
      </c>
      <c r="M165" s="1" t="s">
        <v>517</v>
      </c>
      <c r="N165" t="s">
        <v>588</v>
      </c>
    </row>
    <row r="166" spans="1:14" x14ac:dyDescent="0.2">
      <c r="A166" t="str">
        <f>INDEX([1]data_export_REFMART_REF_COUNTRY!$L:$L, MATCH(Table2[[#This Row],[Country/Organization]], [1]data_export_REFMART_REF_COUNTRY!$F:$F, 0))</f>
        <v>EUR</v>
      </c>
      <c r="B166" t="s">
        <v>106</v>
      </c>
      <c r="C166" t="s">
        <v>351</v>
      </c>
      <c r="D166" t="s">
        <v>29</v>
      </c>
      <c r="E166" t="s">
        <v>114</v>
      </c>
      <c r="F166" s="1" t="s">
        <v>248</v>
      </c>
      <c r="G166" t="s">
        <v>374</v>
      </c>
      <c r="H166" t="s">
        <v>534</v>
      </c>
      <c r="I166">
        <v>0</v>
      </c>
      <c r="J166" t="s">
        <v>1301</v>
      </c>
      <c r="K166" s="1" t="s">
        <v>606</v>
      </c>
      <c r="L166" t="s">
        <v>733</v>
      </c>
      <c r="M166" s="1" t="s">
        <v>439</v>
      </c>
      <c r="N166" t="s">
        <v>588</v>
      </c>
    </row>
    <row r="167" spans="1:14" x14ac:dyDescent="0.2">
      <c r="A167" t="str">
        <f>INDEX([1]data_export_REFMART_REF_COUNTRY!$L:$L, MATCH(Table2[[#This Row],[Country/Organization]], [1]data_export_REFMART_REF_COUNTRY!$F:$F, 0))</f>
        <v>EUR</v>
      </c>
      <c r="B167" t="s">
        <v>106</v>
      </c>
      <c r="C167" t="s">
        <v>351</v>
      </c>
      <c r="D167" t="s">
        <v>29</v>
      </c>
      <c r="E167" t="s">
        <v>114</v>
      </c>
      <c r="F167" s="1" t="s">
        <v>248</v>
      </c>
      <c r="G167" t="s">
        <v>374</v>
      </c>
      <c r="H167" t="s">
        <v>534</v>
      </c>
      <c r="I167">
        <v>0</v>
      </c>
      <c r="J167" t="s">
        <v>1305</v>
      </c>
      <c r="K167" s="1" t="s">
        <v>606</v>
      </c>
      <c r="L167" t="s">
        <v>768</v>
      </c>
      <c r="M167" s="1" t="s">
        <v>439</v>
      </c>
      <c r="N167" t="s">
        <v>588</v>
      </c>
    </row>
    <row r="168" spans="1:14" x14ac:dyDescent="0.2">
      <c r="A168" t="str">
        <f>INDEX([1]data_export_REFMART_REF_COUNTRY!$L:$L, MATCH(Table2[[#This Row],[Country/Organization]], [1]data_export_REFMART_REF_COUNTRY!$F:$F, 0))</f>
        <v>EUR</v>
      </c>
      <c r="B168" t="s">
        <v>106</v>
      </c>
      <c r="C168" t="s">
        <v>351</v>
      </c>
      <c r="D168" t="s">
        <v>29</v>
      </c>
      <c r="E168" t="s">
        <v>114</v>
      </c>
      <c r="F168" s="1" t="s">
        <v>248</v>
      </c>
      <c r="G168" t="s">
        <v>374</v>
      </c>
      <c r="H168" t="s">
        <v>534</v>
      </c>
      <c r="I168">
        <v>0</v>
      </c>
      <c r="J168" t="s">
        <v>1302</v>
      </c>
      <c r="K168" s="1" t="s">
        <v>439</v>
      </c>
      <c r="L168" t="s">
        <v>821</v>
      </c>
      <c r="M168" s="1" t="s">
        <v>439</v>
      </c>
      <c r="N168" t="s">
        <v>588</v>
      </c>
    </row>
    <row r="169" spans="1:14" x14ac:dyDescent="0.2">
      <c r="A169" t="str">
        <f>INDEX([1]data_export_REFMART_REF_COUNTRY!$L:$L, MATCH(Table2[[#This Row],[Country/Organization]], [1]data_export_REFMART_REF_COUNTRY!$F:$F, 0))</f>
        <v>EUR</v>
      </c>
      <c r="B169" t="s">
        <v>106</v>
      </c>
      <c r="C169" t="s">
        <v>351</v>
      </c>
      <c r="D169" t="s">
        <v>29</v>
      </c>
      <c r="E169" t="s">
        <v>114</v>
      </c>
      <c r="F169" s="1" t="s">
        <v>248</v>
      </c>
      <c r="G169" t="s">
        <v>374</v>
      </c>
      <c r="H169" t="s">
        <v>534</v>
      </c>
      <c r="I169">
        <v>0</v>
      </c>
      <c r="J169" t="s">
        <v>1303</v>
      </c>
      <c r="K169" s="1" t="s">
        <v>606</v>
      </c>
      <c r="L169" t="s">
        <v>884</v>
      </c>
      <c r="M169" s="1" t="s">
        <v>439</v>
      </c>
      <c r="N169" t="s">
        <v>588</v>
      </c>
    </row>
    <row r="170" spans="1:14" x14ac:dyDescent="0.2">
      <c r="A170" t="str">
        <f>INDEX([1]data_export_REFMART_REF_COUNTRY!$L:$L, MATCH(Table2[[#This Row],[Country/Organization]], [1]data_export_REFMART_REF_COUNTRY!$F:$F, 0))</f>
        <v>EUR</v>
      </c>
      <c r="B170" t="s">
        <v>106</v>
      </c>
      <c r="C170" t="s">
        <v>351</v>
      </c>
      <c r="D170" t="s">
        <v>78</v>
      </c>
      <c r="E170" t="s">
        <v>186</v>
      </c>
      <c r="F170" s="1" t="s">
        <v>309</v>
      </c>
      <c r="G170" t="s">
        <v>361</v>
      </c>
      <c r="H170" t="s">
        <v>355</v>
      </c>
      <c r="I170">
        <v>0</v>
      </c>
      <c r="J170" t="s">
        <v>1302</v>
      </c>
      <c r="K170" s="1" t="s">
        <v>309</v>
      </c>
      <c r="L170" t="s">
        <v>822</v>
      </c>
      <c r="M170" s="1" t="s">
        <v>494</v>
      </c>
      <c r="N170" t="s">
        <v>588</v>
      </c>
    </row>
    <row r="171" spans="1:14" x14ac:dyDescent="0.2">
      <c r="A171" t="str">
        <f>INDEX([1]data_export_REFMART_REF_COUNTRY!$L:$L, MATCH(Table2[[#This Row],[Country/Organization]], [1]data_export_REFMART_REF_COUNTRY!$F:$F, 0))</f>
        <v>EUR</v>
      </c>
      <c r="B171" t="s">
        <v>106</v>
      </c>
      <c r="C171" t="s">
        <v>351</v>
      </c>
      <c r="D171" t="s">
        <v>78</v>
      </c>
      <c r="E171" t="s">
        <v>186</v>
      </c>
      <c r="F171" s="1" t="s">
        <v>309</v>
      </c>
      <c r="G171" t="s">
        <v>361</v>
      </c>
      <c r="H171" t="s">
        <v>355</v>
      </c>
      <c r="I171">
        <v>0</v>
      </c>
      <c r="J171" t="s">
        <v>1303</v>
      </c>
      <c r="K171" s="1" t="s">
        <v>688</v>
      </c>
      <c r="L171" t="s">
        <v>885</v>
      </c>
      <c r="M171" s="1" t="s">
        <v>494</v>
      </c>
      <c r="N171" t="s">
        <v>588</v>
      </c>
    </row>
    <row r="172" spans="1:14" x14ac:dyDescent="0.2">
      <c r="A172" t="str">
        <f>INDEX([1]data_export_REFMART_REF_COUNTRY!$L:$L, MATCH(Table2[[#This Row],[Country/Organization]], [1]data_export_REFMART_REF_COUNTRY!$F:$F, 0))</f>
        <v>EMR</v>
      </c>
      <c r="B172" t="s">
        <v>106</v>
      </c>
      <c r="C172" t="s">
        <v>351</v>
      </c>
      <c r="D172" t="s">
        <v>52</v>
      </c>
      <c r="E172" t="s">
        <v>150</v>
      </c>
      <c r="F172" s="1" t="s">
        <v>274</v>
      </c>
      <c r="G172" t="s">
        <v>390</v>
      </c>
      <c r="H172" t="s">
        <v>552</v>
      </c>
      <c r="I172">
        <v>0</v>
      </c>
      <c r="J172" t="s">
        <v>1305</v>
      </c>
      <c r="K172" s="1" t="s">
        <v>1319</v>
      </c>
      <c r="L172" t="s">
        <v>743</v>
      </c>
      <c r="M172" s="1" t="s">
        <v>463</v>
      </c>
      <c r="N172" t="s">
        <v>588</v>
      </c>
    </row>
    <row r="173" spans="1:14" x14ac:dyDescent="0.2">
      <c r="A173" t="str">
        <f>INDEX([1]data_export_REFMART_REF_COUNTRY!$L:$L, MATCH(Table2[[#This Row],[Country/Organization]], [1]data_export_REFMART_REF_COUNTRY!$F:$F, 0))</f>
        <v>EMR</v>
      </c>
      <c r="B173" t="s">
        <v>106</v>
      </c>
      <c r="C173" t="s">
        <v>351</v>
      </c>
      <c r="D173" t="s">
        <v>52</v>
      </c>
      <c r="E173" t="s">
        <v>150</v>
      </c>
      <c r="F173" s="1" t="s">
        <v>274</v>
      </c>
      <c r="G173" t="s">
        <v>390</v>
      </c>
      <c r="H173" t="s">
        <v>552</v>
      </c>
      <c r="I173">
        <v>0</v>
      </c>
      <c r="J173" t="s">
        <v>1303</v>
      </c>
      <c r="K173" s="1" t="s">
        <v>1319</v>
      </c>
      <c r="L173" t="s">
        <v>886</v>
      </c>
      <c r="M173" s="1" t="s">
        <v>463</v>
      </c>
      <c r="N173" t="s">
        <v>588</v>
      </c>
    </row>
    <row r="174" spans="1:14" x14ac:dyDescent="0.2">
      <c r="A174" t="str">
        <f>INDEX([1]data_export_REFMART_REF_COUNTRY!$L:$L, MATCH(Table2[[#This Row],[Country/Organization]], [1]data_export_REFMART_REF_COUNTRY!$F:$F, 0))</f>
        <v>WPR</v>
      </c>
      <c r="B174" t="s">
        <v>106</v>
      </c>
      <c r="C174" t="s">
        <v>351</v>
      </c>
      <c r="D174" t="s">
        <v>79</v>
      </c>
      <c r="E174" t="s">
        <v>187</v>
      </c>
      <c r="F174" s="1" t="s">
        <v>310</v>
      </c>
      <c r="G174" t="s">
        <v>406</v>
      </c>
      <c r="H174" t="s">
        <v>566</v>
      </c>
      <c r="I174">
        <v>0</v>
      </c>
      <c r="J174" t="s">
        <v>1302</v>
      </c>
      <c r="K174" s="1" t="s">
        <v>660</v>
      </c>
      <c r="L174" t="s">
        <v>823</v>
      </c>
      <c r="M174" s="1" t="s">
        <v>495</v>
      </c>
      <c r="N174" t="s">
        <v>588</v>
      </c>
    </row>
    <row r="175" spans="1:14" x14ac:dyDescent="0.2">
      <c r="A175" t="str">
        <f>INDEX([1]data_export_REFMART_REF_COUNTRY!$L:$L, MATCH(Table2[[#This Row],[Country/Organization]], [1]data_export_REFMART_REF_COUNTRY!$F:$F, 0))</f>
        <v>WPR</v>
      </c>
      <c r="B175" t="s">
        <v>106</v>
      </c>
      <c r="C175" t="s">
        <v>351</v>
      </c>
      <c r="D175" t="s">
        <v>79</v>
      </c>
      <c r="E175" t="s">
        <v>187</v>
      </c>
      <c r="F175" s="1" t="s">
        <v>310</v>
      </c>
      <c r="G175" t="s">
        <v>406</v>
      </c>
      <c r="H175" t="s">
        <v>566</v>
      </c>
      <c r="I175">
        <v>0</v>
      </c>
      <c r="J175" t="s">
        <v>1303</v>
      </c>
      <c r="K175" s="1" t="s">
        <v>689</v>
      </c>
      <c r="L175" t="s">
        <v>887</v>
      </c>
      <c r="M175" s="1" t="s">
        <v>495</v>
      </c>
      <c r="N175" t="s">
        <v>588</v>
      </c>
    </row>
    <row r="176" spans="1:14" x14ac:dyDescent="0.2">
      <c r="A176" t="str">
        <f>INDEX([1]data_export_REFMART_REF_COUNTRY!$L:$L, MATCH(Table2[[#This Row],[Country/Organization]], [1]data_export_REFMART_REF_COUNTRY!$F:$F, 0))</f>
        <v>EUR</v>
      </c>
      <c r="B176" t="s">
        <v>1276</v>
      </c>
      <c r="C176" t="s">
        <v>351</v>
      </c>
      <c r="D176" t="s">
        <v>30</v>
      </c>
      <c r="E176" t="s">
        <v>127</v>
      </c>
      <c r="F176" s="1" t="s">
        <v>249</v>
      </c>
      <c r="G176" t="s">
        <v>375</v>
      </c>
      <c r="H176" t="s">
        <v>535</v>
      </c>
      <c r="I176">
        <v>0</v>
      </c>
      <c r="J176" t="s">
        <v>1301</v>
      </c>
      <c r="K176" s="1" t="s">
        <v>607</v>
      </c>
      <c r="L176" t="s">
        <v>734</v>
      </c>
      <c r="M176" s="1" t="s">
        <v>440</v>
      </c>
      <c r="N176" t="s">
        <v>588</v>
      </c>
    </row>
    <row r="177" spans="1:14" x14ac:dyDescent="0.2">
      <c r="A177" t="str">
        <f>INDEX([1]data_export_REFMART_REF_COUNTRY!$L:$L, MATCH(Table2[[#This Row],[Country/Organization]], [1]data_export_REFMART_REF_COUNTRY!$F:$F, 0))</f>
        <v>EUR</v>
      </c>
      <c r="B177" t="s">
        <v>1276</v>
      </c>
      <c r="C177" t="s">
        <v>351</v>
      </c>
      <c r="D177" t="s">
        <v>31</v>
      </c>
      <c r="E177" t="s">
        <v>128</v>
      </c>
      <c r="F177" s="1" t="s">
        <v>250</v>
      </c>
      <c r="G177" t="s">
        <v>372</v>
      </c>
      <c r="H177" t="s">
        <v>536</v>
      </c>
      <c r="I177">
        <v>0</v>
      </c>
      <c r="J177" t="s">
        <v>1301</v>
      </c>
      <c r="K177" s="1" t="s">
        <v>608</v>
      </c>
      <c r="L177" t="s">
        <v>735</v>
      </c>
      <c r="M177" s="1" t="s">
        <v>441</v>
      </c>
      <c r="N177" t="s">
        <v>588</v>
      </c>
    </row>
    <row r="178" spans="1:14" x14ac:dyDescent="0.2">
      <c r="A178" t="str">
        <f>INDEX([1]data_export_REFMART_REF_COUNTRY!$L:$L, MATCH(Table2[[#This Row],[Country/Organization]], [1]data_export_REFMART_REF_COUNTRY!$F:$F, 0))</f>
        <v>EMR</v>
      </c>
      <c r="B178" t="s">
        <v>106</v>
      </c>
      <c r="C178" t="s">
        <v>351</v>
      </c>
      <c r="D178" t="s">
        <v>101</v>
      </c>
      <c r="E178" t="s">
        <v>214</v>
      </c>
      <c r="F178" s="1" t="s">
        <v>337</v>
      </c>
      <c r="G178" t="s">
        <v>390</v>
      </c>
      <c r="H178" t="s">
        <v>584</v>
      </c>
      <c r="I178">
        <v>0</v>
      </c>
      <c r="J178" t="s">
        <v>1303</v>
      </c>
      <c r="K178" s="1" t="s">
        <v>690</v>
      </c>
      <c r="M178" s="1" t="s">
        <v>518</v>
      </c>
      <c r="N178" t="s">
        <v>588</v>
      </c>
    </row>
    <row r="179" spans="1:14" x14ac:dyDescent="0.2">
      <c r="A179" t="str">
        <f>INDEX([1]data_export_REFMART_REF_COUNTRY!$L:$L, MATCH(Table2[[#This Row],[Country/Organization]], [1]data_export_REFMART_REF_COUNTRY!$F:$F, 0))</f>
        <v>AFR</v>
      </c>
      <c r="B179" t="s">
        <v>1277</v>
      </c>
      <c r="C179" t="s">
        <v>351</v>
      </c>
      <c r="D179" t="s">
        <v>1143</v>
      </c>
      <c r="E179" t="s">
        <v>1286</v>
      </c>
      <c r="F179" s="1" t="s">
        <v>1295</v>
      </c>
      <c r="G179" t="s">
        <v>368</v>
      </c>
      <c r="H179" t="s">
        <v>1300</v>
      </c>
      <c r="I179">
        <v>0</v>
      </c>
      <c r="J179" t="s">
        <v>1303</v>
      </c>
      <c r="K179" s="1" t="s">
        <v>1320</v>
      </c>
      <c r="L179" t="s">
        <v>844</v>
      </c>
      <c r="M179" s="1" t="s">
        <v>1332</v>
      </c>
      <c r="N179" t="s">
        <v>589</v>
      </c>
    </row>
    <row r="180" spans="1:14" x14ac:dyDescent="0.2">
      <c r="A180" t="str">
        <f>INDEX([1]data_export_REFMART_REF_COUNTRY!$L:$L, MATCH(Table2[[#This Row],[Country/Organization]], [1]data_export_REFMART_REF_COUNTRY!$F:$F, 0))</f>
        <v>EUR</v>
      </c>
      <c r="B180" t="s">
        <v>1276</v>
      </c>
      <c r="C180" t="s">
        <v>350</v>
      </c>
      <c r="D180" t="s">
        <v>53</v>
      </c>
      <c r="E180" t="s">
        <v>151</v>
      </c>
      <c r="F180" s="1" t="s">
        <v>275</v>
      </c>
      <c r="G180" t="s">
        <v>395</v>
      </c>
      <c r="H180" t="s">
        <v>553</v>
      </c>
      <c r="I180">
        <v>0</v>
      </c>
      <c r="J180" t="s">
        <v>1305</v>
      </c>
      <c r="K180" s="1" t="s">
        <v>627</v>
      </c>
      <c r="L180" t="s">
        <v>769</v>
      </c>
      <c r="M180" s="1" t="s">
        <v>464</v>
      </c>
      <c r="N180" t="s">
        <v>588</v>
      </c>
    </row>
    <row r="181" spans="1:14" x14ac:dyDescent="0.2">
      <c r="A181" t="str">
        <f>INDEX([1]data_export_REFMART_REF_COUNTRY!$L:$L, MATCH(Table2[[#This Row],[Country/Organization]], [1]data_export_REFMART_REF_COUNTRY!$F:$F, 0))</f>
        <v>EUR</v>
      </c>
      <c r="B181" t="s">
        <v>1276</v>
      </c>
      <c r="C181" t="s">
        <v>350</v>
      </c>
      <c r="D181" t="s">
        <v>53</v>
      </c>
      <c r="E181" t="s">
        <v>151</v>
      </c>
      <c r="F181" s="1" t="s">
        <v>275</v>
      </c>
      <c r="G181" t="s">
        <v>395</v>
      </c>
      <c r="H181" t="s">
        <v>553</v>
      </c>
      <c r="I181">
        <v>0</v>
      </c>
      <c r="J181" t="s">
        <v>1302</v>
      </c>
      <c r="K181" s="1" t="s">
        <v>627</v>
      </c>
      <c r="L181" t="s">
        <v>824</v>
      </c>
      <c r="M181" s="1" t="s">
        <v>464</v>
      </c>
      <c r="N181" t="s">
        <v>588</v>
      </c>
    </row>
    <row r="182" spans="1:14" x14ac:dyDescent="0.2">
      <c r="A182" t="str">
        <f>INDEX([1]data_export_REFMART_REF_COUNTRY!$L:$L, MATCH(Table2[[#This Row],[Country/Organization]], [1]data_export_REFMART_REF_COUNTRY!$F:$F, 0))</f>
        <v>WPR</v>
      </c>
      <c r="B182" t="s">
        <v>106</v>
      </c>
      <c r="C182" t="s">
        <v>350</v>
      </c>
      <c r="D182" t="s">
        <v>80</v>
      </c>
      <c r="E182" t="s">
        <v>188</v>
      </c>
      <c r="F182" s="1" t="s">
        <v>311</v>
      </c>
      <c r="G182" t="s">
        <v>360</v>
      </c>
      <c r="H182" t="s">
        <v>567</v>
      </c>
      <c r="I182">
        <v>0</v>
      </c>
      <c r="J182" t="s">
        <v>1302</v>
      </c>
      <c r="K182" s="1" t="s">
        <v>661</v>
      </c>
      <c r="L182" t="s">
        <v>825</v>
      </c>
      <c r="M182" s="1" t="s">
        <v>496</v>
      </c>
      <c r="N182" t="s">
        <v>588</v>
      </c>
    </row>
    <row r="183" spans="1:14" x14ac:dyDescent="0.2">
      <c r="A183" t="str">
        <f>INDEX([1]data_export_REFMART_REF_COUNTRY!$L:$L, MATCH(Table2[[#This Row],[Country/Organization]], [1]data_export_REFMART_REF_COUNTRY!$F:$F, 0))</f>
        <v>EUR</v>
      </c>
      <c r="B183" t="s">
        <v>106</v>
      </c>
      <c r="C183" t="s">
        <v>351</v>
      </c>
      <c r="D183" t="s">
        <v>32</v>
      </c>
      <c r="E183" t="s">
        <v>129</v>
      </c>
      <c r="F183" s="1" t="s">
        <v>251</v>
      </c>
      <c r="G183" t="s">
        <v>376</v>
      </c>
      <c r="H183" t="s">
        <v>355</v>
      </c>
      <c r="I183">
        <v>0</v>
      </c>
      <c r="J183" t="s">
        <v>1301</v>
      </c>
      <c r="K183" s="1" t="s">
        <v>609</v>
      </c>
      <c r="L183" t="s">
        <v>736</v>
      </c>
      <c r="M183" s="1" t="s">
        <v>442</v>
      </c>
      <c r="N183" t="s">
        <v>588</v>
      </c>
    </row>
    <row r="184" spans="1:14" x14ac:dyDescent="0.2">
      <c r="A184" t="str">
        <f>INDEX([1]data_export_REFMART_REF_COUNTRY!$L:$L, MATCH(Table2[[#This Row],[Country/Organization]], [1]data_export_REFMART_REF_COUNTRY!$F:$F, 0))</f>
        <v>EUR</v>
      </c>
      <c r="B184" t="s">
        <v>106</v>
      </c>
      <c r="C184" t="s">
        <v>350</v>
      </c>
      <c r="D184" t="s">
        <v>32</v>
      </c>
      <c r="E184" t="s">
        <v>129</v>
      </c>
      <c r="F184" s="1" t="s">
        <v>251</v>
      </c>
      <c r="G184" t="s">
        <v>376</v>
      </c>
      <c r="H184" t="s">
        <v>355</v>
      </c>
      <c r="I184">
        <v>0</v>
      </c>
      <c r="J184" t="s">
        <v>1302</v>
      </c>
      <c r="K184" s="1" t="s">
        <v>662</v>
      </c>
      <c r="L184" t="s">
        <v>826</v>
      </c>
      <c r="M184" s="1" t="s">
        <v>442</v>
      </c>
      <c r="N184" t="s">
        <v>588</v>
      </c>
    </row>
    <row r="185" spans="1:14" x14ac:dyDescent="0.2">
      <c r="A185" t="str">
        <f>INDEX([1]data_export_REFMART_REF_COUNTRY!$L:$L, MATCH(Table2[[#This Row],[Country/Organization]], [1]data_export_REFMART_REF_COUNTRY!$F:$F, 0))</f>
        <v>EUR</v>
      </c>
      <c r="B185" t="s">
        <v>106</v>
      </c>
      <c r="C185" t="s">
        <v>350</v>
      </c>
      <c r="D185" t="s">
        <v>54</v>
      </c>
      <c r="E185" t="s">
        <v>152</v>
      </c>
      <c r="F185" s="1" t="s">
        <v>276</v>
      </c>
      <c r="G185" t="s">
        <v>396</v>
      </c>
      <c r="H185" t="s">
        <v>355</v>
      </c>
      <c r="I185">
        <v>0</v>
      </c>
      <c r="J185" t="s">
        <v>1305</v>
      </c>
      <c r="K185" s="1" t="s">
        <v>628</v>
      </c>
      <c r="L185" t="s">
        <v>770</v>
      </c>
      <c r="M185" s="1" t="s">
        <v>465</v>
      </c>
      <c r="N185" t="s">
        <v>588</v>
      </c>
    </row>
    <row r="186" spans="1:14" x14ac:dyDescent="0.2">
      <c r="A186" t="str">
        <f>INDEX([1]data_export_REFMART_REF_COUNTRY!$L:$L, MATCH(Table2[[#This Row],[Country/Organization]], [1]data_export_REFMART_REF_COUNTRY!$F:$F, 0))</f>
        <v>EUR</v>
      </c>
      <c r="B186" t="s">
        <v>106</v>
      </c>
      <c r="C186" t="s">
        <v>350</v>
      </c>
      <c r="D186" t="s">
        <v>54</v>
      </c>
      <c r="E186" t="s">
        <v>153</v>
      </c>
      <c r="F186" s="1" t="s">
        <v>277</v>
      </c>
      <c r="G186" t="s">
        <v>396</v>
      </c>
      <c r="H186" t="s">
        <v>355</v>
      </c>
      <c r="I186">
        <v>0</v>
      </c>
      <c r="J186" t="s">
        <v>1305</v>
      </c>
      <c r="K186" s="1" t="s">
        <v>629</v>
      </c>
      <c r="L186" t="s">
        <v>771</v>
      </c>
      <c r="M186" s="1" t="s">
        <v>465</v>
      </c>
      <c r="N186" t="s">
        <v>588</v>
      </c>
    </row>
    <row r="187" spans="1:14" x14ac:dyDescent="0.2">
      <c r="A187" t="str">
        <f>INDEX([1]data_export_REFMART_REF_COUNTRY!$L:$L, MATCH(Table2[[#This Row],[Country/Organization]], [1]data_export_REFMART_REF_COUNTRY!$F:$F, 0))</f>
        <v>AFR</v>
      </c>
      <c r="B187" t="s">
        <v>1276</v>
      </c>
      <c r="C187" t="s">
        <v>350</v>
      </c>
      <c r="D187" t="s">
        <v>12</v>
      </c>
      <c r="E187" t="s">
        <v>112</v>
      </c>
      <c r="F187" s="1" t="s">
        <v>231</v>
      </c>
      <c r="G187" t="s">
        <v>360</v>
      </c>
      <c r="H187" t="s">
        <v>525</v>
      </c>
      <c r="I187">
        <v>0</v>
      </c>
      <c r="J187" t="s">
        <v>1301</v>
      </c>
      <c r="K187" s="1" t="s">
        <v>593</v>
      </c>
      <c r="L187" t="s">
        <v>716</v>
      </c>
      <c r="M187" s="1" t="s">
        <v>422</v>
      </c>
      <c r="N187" t="s">
        <v>588</v>
      </c>
    </row>
    <row r="188" spans="1:14" x14ac:dyDescent="0.2">
      <c r="A188" t="str">
        <f>INDEX([1]data_export_REFMART_REF_COUNTRY!$L:$L, MATCH(Table2[[#This Row],[Country/Organization]], [1]data_export_REFMART_REF_COUNTRY!$F:$F, 0))</f>
        <v>AFR</v>
      </c>
      <c r="B188" t="s">
        <v>1276</v>
      </c>
      <c r="C188" t="s">
        <v>350</v>
      </c>
      <c r="D188" t="s">
        <v>12</v>
      </c>
      <c r="E188" t="s">
        <v>112</v>
      </c>
      <c r="F188" s="1" t="s">
        <v>231</v>
      </c>
      <c r="G188" t="s">
        <v>360</v>
      </c>
      <c r="H188" t="s">
        <v>525</v>
      </c>
      <c r="I188">
        <v>0</v>
      </c>
      <c r="J188" t="s">
        <v>1303</v>
      </c>
      <c r="K188" s="1" t="s">
        <v>593</v>
      </c>
      <c r="L188" t="s">
        <v>833</v>
      </c>
      <c r="M188" s="1" t="s">
        <v>422</v>
      </c>
      <c r="N188" t="s">
        <v>588</v>
      </c>
    </row>
    <row r="189" spans="1:14" x14ac:dyDescent="0.2">
      <c r="A189" t="str">
        <f>INDEX([1]data_export_REFMART_REF_COUNTRY!$L:$L, MATCH(Table2[[#This Row],[Country/Organization]], [1]data_export_REFMART_REF_COUNTRY!$F:$F, 0))</f>
        <v>AFR</v>
      </c>
      <c r="B189" t="s">
        <v>1276</v>
      </c>
      <c r="C189" t="s">
        <v>351</v>
      </c>
      <c r="D189" t="s">
        <v>12</v>
      </c>
      <c r="E189" t="s">
        <v>112</v>
      </c>
      <c r="F189" s="1" t="s">
        <v>231</v>
      </c>
      <c r="G189" t="s">
        <v>360</v>
      </c>
      <c r="H189" t="s">
        <v>525</v>
      </c>
      <c r="I189">
        <v>0</v>
      </c>
      <c r="J189" t="s">
        <v>1304</v>
      </c>
      <c r="K189" s="1" t="s">
        <v>699</v>
      </c>
      <c r="L189" t="s">
        <v>900</v>
      </c>
      <c r="M189" s="1" t="s">
        <v>422</v>
      </c>
      <c r="N189" t="s">
        <v>588</v>
      </c>
    </row>
    <row r="190" spans="1:14" x14ac:dyDescent="0.2">
      <c r="A190" t="str">
        <f>INDEX([1]data_export_REFMART_REF_COUNTRY!$L:$L, MATCH(Table2[[#This Row],[Country/Organization]], [1]data_export_REFMART_REF_COUNTRY!$F:$F, 0))</f>
        <v>EUR</v>
      </c>
      <c r="B190" t="s">
        <v>106</v>
      </c>
      <c r="C190" t="s">
        <v>351</v>
      </c>
      <c r="D190" t="s">
        <v>102</v>
      </c>
      <c r="E190" t="s">
        <v>215</v>
      </c>
      <c r="F190" s="1" t="s">
        <v>338</v>
      </c>
      <c r="G190" t="s">
        <v>366</v>
      </c>
      <c r="H190" t="s">
        <v>355</v>
      </c>
      <c r="I190">
        <v>0</v>
      </c>
      <c r="J190" t="s">
        <v>1303</v>
      </c>
      <c r="K190" s="1" t="s">
        <v>691</v>
      </c>
      <c r="L190" t="s">
        <v>888</v>
      </c>
      <c r="M190" s="1" t="s">
        <v>519</v>
      </c>
      <c r="N190" t="s">
        <v>588</v>
      </c>
    </row>
    <row r="191" spans="1:14" x14ac:dyDescent="0.2">
      <c r="A191" t="str">
        <f>INDEX([1]data_export_REFMART_REF_COUNTRY!$L:$L, MATCH(Table2[[#This Row],[Country/Organization]], [1]data_export_REFMART_REF_COUNTRY!$F:$F, 0))</f>
        <v>SEAR</v>
      </c>
      <c r="B191" t="s">
        <v>1277</v>
      </c>
      <c r="C191" t="s">
        <v>351</v>
      </c>
      <c r="D191" t="s">
        <v>36</v>
      </c>
      <c r="E191" t="s">
        <v>134</v>
      </c>
      <c r="F191" s="1" t="s">
        <v>256</v>
      </c>
      <c r="G191" t="s">
        <v>380</v>
      </c>
      <c r="H191" t="s">
        <v>540</v>
      </c>
      <c r="I191">
        <v>0</v>
      </c>
      <c r="J191" t="s">
        <v>1305</v>
      </c>
      <c r="K191" s="1" t="s">
        <v>613</v>
      </c>
      <c r="L191" t="s">
        <v>743</v>
      </c>
      <c r="M191" s="1" t="s">
        <v>446</v>
      </c>
      <c r="N191" t="s">
        <v>588</v>
      </c>
    </row>
    <row r="192" spans="1:14" x14ac:dyDescent="0.2">
      <c r="A192" t="str">
        <f>INDEX([1]data_export_REFMART_REF_COUNTRY!$L:$L, MATCH(Table2[[#This Row],[Country/Organization]], [1]data_export_REFMART_REF_COUNTRY!$F:$F, 0))</f>
        <v>SEAR</v>
      </c>
      <c r="B192" t="s">
        <v>1277</v>
      </c>
      <c r="C192" t="s">
        <v>351</v>
      </c>
      <c r="D192" t="s">
        <v>36</v>
      </c>
      <c r="E192" t="s">
        <v>192</v>
      </c>
      <c r="F192" s="1" t="s">
        <v>315</v>
      </c>
      <c r="G192" t="s">
        <v>360</v>
      </c>
      <c r="H192" t="s">
        <v>540</v>
      </c>
      <c r="I192">
        <v>0</v>
      </c>
      <c r="J192" t="s">
        <v>1303</v>
      </c>
      <c r="K192" s="1" t="s">
        <v>666</v>
      </c>
      <c r="L192" t="s">
        <v>834</v>
      </c>
      <c r="M192" s="1" t="s">
        <v>315</v>
      </c>
      <c r="N192" t="s">
        <v>588</v>
      </c>
    </row>
    <row r="193" spans="1:14" x14ac:dyDescent="0.2">
      <c r="A193" t="str">
        <f>INDEX([1]data_export_REFMART_REF_COUNTRY!$L:$L, MATCH(Table2[[#This Row],[Country/Organization]], [1]data_export_REFMART_REF_COUNTRY!$F:$F, 0))</f>
        <v>SEAR</v>
      </c>
      <c r="B193" t="s">
        <v>1277</v>
      </c>
      <c r="C193" t="s">
        <v>351</v>
      </c>
      <c r="D193" t="s">
        <v>36</v>
      </c>
      <c r="E193" t="s">
        <v>134</v>
      </c>
      <c r="F193" s="1" t="s">
        <v>256</v>
      </c>
      <c r="G193" t="s">
        <v>380</v>
      </c>
      <c r="H193" t="s">
        <v>540</v>
      </c>
      <c r="I193">
        <v>0</v>
      </c>
      <c r="J193" t="s">
        <v>1303</v>
      </c>
      <c r="K193" s="1" t="s">
        <v>613</v>
      </c>
      <c r="L193" t="s">
        <v>835</v>
      </c>
      <c r="M193" s="1" t="s">
        <v>446</v>
      </c>
      <c r="N193" t="s">
        <v>588</v>
      </c>
    </row>
    <row r="194" spans="1:14" x14ac:dyDescent="0.2">
      <c r="A194" t="str">
        <f>INDEX([1]data_export_REFMART_REF_COUNTRY!$L:$L, MATCH(Table2[[#This Row],[Country/Organization]], [1]data_export_REFMART_REF_COUNTRY!$F:$F, 0))</f>
        <v>SEAR</v>
      </c>
      <c r="B194" t="s">
        <v>1277</v>
      </c>
      <c r="C194" t="s">
        <v>351</v>
      </c>
      <c r="D194" t="s">
        <v>36</v>
      </c>
      <c r="E194" t="s">
        <v>134</v>
      </c>
      <c r="F194" s="1" t="s">
        <v>256</v>
      </c>
      <c r="G194" t="s">
        <v>380</v>
      </c>
      <c r="H194" t="s">
        <v>540</v>
      </c>
      <c r="I194">
        <v>0</v>
      </c>
      <c r="J194" t="s">
        <v>1304</v>
      </c>
      <c r="K194" s="1" t="s">
        <v>700</v>
      </c>
      <c r="L194" t="s">
        <v>901</v>
      </c>
      <c r="M194" s="1" t="s">
        <v>446</v>
      </c>
      <c r="N194" t="s">
        <v>588</v>
      </c>
    </row>
    <row r="195" spans="1:14" x14ac:dyDescent="0.2">
      <c r="A195" t="str">
        <f>INDEX([1]data_export_REFMART_REF_COUNTRY!$L:$L, MATCH(Table2[[#This Row],[Country/Organization]], [1]data_export_REFMART_REF_COUNTRY!$F:$F, 0))</f>
        <v>SEAR</v>
      </c>
      <c r="B195" t="s">
        <v>1277</v>
      </c>
      <c r="C195" t="s">
        <v>351</v>
      </c>
      <c r="D195" t="s">
        <v>36</v>
      </c>
      <c r="E195" t="s">
        <v>221</v>
      </c>
      <c r="F195" s="1" t="s">
        <v>256</v>
      </c>
      <c r="G195" t="s">
        <v>360</v>
      </c>
      <c r="H195" t="s">
        <v>540</v>
      </c>
      <c r="I195">
        <v>0</v>
      </c>
      <c r="J195" t="s">
        <v>1304</v>
      </c>
      <c r="K195" s="1" t="s">
        <v>701</v>
      </c>
      <c r="L195" t="s">
        <v>902</v>
      </c>
      <c r="M195" s="1" t="s">
        <v>446</v>
      </c>
      <c r="N195" t="s">
        <v>588</v>
      </c>
    </row>
    <row r="196" spans="1:14" x14ac:dyDescent="0.2">
      <c r="A196" t="s">
        <v>1278</v>
      </c>
      <c r="B196" t="s">
        <v>1278</v>
      </c>
      <c r="C196" t="s">
        <v>352</v>
      </c>
      <c r="D196" t="s">
        <v>61</v>
      </c>
      <c r="E196" t="s">
        <v>160</v>
      </c>
      <c r="F196" s="1" t="s">
        <v>284</v>
      </c>
      <c r="G196" t="s">
        <v>360</v>
      </c>
      <c r="H196" t="s">
        <v>526</v>
      </c>
      <c r="I196">
        <v>1</v>
      </c>
      <c r="J196" t="s">
        <v>1305</v>
      </c>
      <c r="K196" s="1" t="s">
        <v>635</v>
      </c>
      <c r="L196" t="s">
        <v>779</v>
      </c>
      <c r="M196" s="1" t="s">
        <v>284</v>
      </c>
      <c r="N196" t="s">
        <v>588</v>
      </c>
    </row>
    <row r="197" spans="1:14" x14ac:dyDescent="0.2">
      <c r="A197" t="str">
        <f>INDEX([1]data_export_REFMART_REF_COUNTRY!$L:$L, MATCH(Table2[[#This Row],[Country/Organization]], [1]data_export_REFMART_REF_COUNTRY!$F:$F, 0))</f>
        <v>EUR</v>
      </c>
      <c r="B197" t="s">
        <v>106</v>
      </c>
      <c r="C197" t="s">
        <v>350</v>
      </c>
      <c r="D197" t="s">
        <v>55</v>
      </c>
      <c r="E197" t="s">
        <v>154</v>
      </c>
      <c r="F197" s="1" t="s">
        <v>278</v>
      </c>
      <c r="G197" t="s">
        <v>397</v>
      </c>
      <c r="H197" t="s">
        <v>554</v>
      </c>
      <c r="I197">
        <v>0</v>
      </c>
      <c r="J197" t="s">
        <v>1305</v>
      </c>
      <c r="K197" s="1" t="s">
        <v>630</v>
      </c>
      <c r="L197" t="s">
        <v>772</v>
      </c>
      <c r="M197" s="1" t="s">
        <v>466</v>
      </c>
      <c r="N197" t="s">
        <v>588</v>
      </c>
    </row>
    <row r="198" spans="1:14" x14ac:dyDescent="0.2">
      <c r="A198" t="str">
        <f>INDEX([1]data_export_REFMART_REF_COUNTRY!$L:$L, MATCH(Table2[[#This Row],[Country/Organization]], [1]data_export_REFMART_REF_COUNTRY!$F:$F, 0))</f>
        <v>EUR</v>
      </c>
      <c r="B198" t="s">
        <v>106</v>
      </c>
      <c r="C198" t="s">
        <v>351</v>
      </c>
      <c r="D198" t="s">
        <v>55</v>
      </c>
      <c r="E198" t="s">
        <v>154</v>
      </c>
      <c r="F198" s="1" t="s">
        <v>278</v>
      </c>
      <c r="G198" t="s">
        <v>397</v>
      </c>
      <c r="H198" t="s">
        <v>554</v>
      </c>
      <c r="I198">
        <v>0</v>
      </c>
      <c r="J198" t="s">
        <v>1302</v>
      </c>
      <c r="K198" s="1" t="s">
        <v>630</v>
      </c>
      <c r="L198" t="s">
        <v>827</v>
      </c>
      <c r="M198" s="1" t="s">
        <v>466</v>
      </c>
      <c r="N198" t="s">
        <v>588</v>
      </c>
    </row>
    <row r="199" spans="1:14" x14ac:dyDescent="0.2">
      <c r="A199" t="str">
        <f>INDEX([1]data_export_REFMART_REF_COUNTRY!$L:$L, MATCH(Table2[[#This Row],[Country/Organization]], [1]data_export_REFMART_REF_COUNTRY!$F:$F, 0))</f>
        <v>EUR</v>
      </c>
      <c r="B199" t="s">
        <v>106</v>
      </c>
      <c r="C199" t="s">
        <v>351</v>
      </c>
      <c r="D199" t="s">
        <v>55</v>
      </c>
      <c r="E199" t="s">
        <v>154</v>
      </c>
      <c r="F199" s="1" t="s">
        <v>278</v>
      </c>
      <c r="G199" t="s">
        <v>397</v>
      </c>
      <c r="H199" t="s">
        <v>554</v>
      </c>
      <c r="I199">
        <v>0</v>
      </c>
      <c r="J199" t="s">
        <v>1303</v>
      </c>
      <c r="K199" s="1" t="s">
        <v>630</v>
      </c>
      <c r="L199" t="s">
        <v>889</v>
      </c>
      <c r="M199" s="1" t="s">
        <v>466</v>
      </c>
      <c r="N199" t="s">
        <v>588</v>
      </c>
    </row>
    <row r="200" spans="1:14" x14ac:dyDescent="0.2">
      <c r="A200" t="str">
        <f>INDEX([1]data_export_REFMART_REF_COUNTRY!$L:$L, MATCH(Table2[[#This Row],[Country/Organization]], [1]data_export_REFMART_REF_COUNTRY!$F:$F, 0))</f>
        <v>EUR</v>
      </c>
      <c r="B200" t="s">
        <v>106</v>
      </c>
      <c r="C200" s="5" t="s">
        <v>351</v>
      </c>
      <c r="D200" t="s">
        <v>33</v>
      </c>
      <c r="E200" t="s">
        <v>130</v>
      </c>
      <c r="F200" s="1" t="s">
        <v>252</v>
      </c>
      <c r="G200" t="s">
        <v>377</v>
      </c>
      <c r="H200" t="s">
        <v>537</v>
      </c>
      <c r="I200">
        <v>0</v>
      </c>
      <c r="J200" t="s">
        <v>1301</v>
      </c>
      <c r="K200" s="1" t="s">
        <v>610</v>
      </c>
      <c r="L200" t="s">
        <v>737</v>
      </c>
      <c r="M200" s="1" t="s">
        <v>443</v>
      </c>
      <c r="N200" t="s">
        <v>588</v>
      </c>
    </row>
    <row r="201" spans="1:14" x14ac:dyDescent="0.2">
      <c r="A201" t="str">
        <f>INDEX([1]data_export_REFMART_REF_COUNTRY!$L:$L, MATCH(Table2[[#This Row],[Country/Organization]], [1]data_export_REFMART_REF_COUNTRY!$F:$F, 0))</f>
        <v>EUR</v>
      </c>
      <c r="B201" t="s">
        <v>106</v>
      </c>
      <c r="C201" t="s">
        <v>351</v>
      </c>
      <c r="D201" t="s">
        <v>33</v>
      </c>
      <c r="E201" t="s">
        <v>130</v>
      </c>
      <c r="F201" s="1" t="s">
        <v>252</v>
      </c>
      <c r="G201" t="s">
        <v>377</v>
      </c>
      <c r="H201" t="s">
        <v>537</v>
      </c>
      <c r="I201">
        <v>0</v>
      </c>
      <c r="J201" t="s">
        <v>1303</v>
      </c>
      <c r="K201" s="1" t="s">
        <v>610</v>
      </c>
      <c r="L201" t="s">
        <v>890</v>
      </c>
      <c r="M201" s="1" t="s">
        <v>443</v>
      </c>
      <c r="N201" t="s">
        <v>588</v>
      </c>
    </row>
    <row r="202" spans="1:14" x14ac:dyDescent="0.2">
      <c r="A202" t="str">
        <f>INDEX([1]data_export_REFMART_REF_COUNTRY!$L:$L, MATCH(Table2[[#This Row],[Country/Organization]], [1]data_export_REFMART_REF_COUNTRY!$F:$F, 0))</f>
        <v>SEAR</v>
      </c>
      <c r="B202" t="s">
        <v>1276</v>
      </c>
      <c r="C202" t="s">
        <v>351</v>
      </c>
      <c r="D202" t="s">
        <v>56</v>
      </c>
      <c r="E202" t="s">
        <v>155</v>
      </c>
      <c r="F202" s="1" t="s">
        <v>279</v>
      </c>
      <c r="G202" t="s">
        <v>398</v>
      </c>
      <c r="H202" t="s">
        <v>555</v>
      </c>
      <c r="I202">
        <v>0</v>
      </c>
      <c r="J202" t="s">
        <v>1305</v>
      </c>
      <c r="K202" s="1" t="s">
        <v>631</v>
      </c>
      <c r="L202" t="s">
        <v>773</v>
      </c>
      <c r="M202" s="1" t="s">
        <v>467</v>
      </c>
      <c r="N202" t="s">
        <v>588</v>
      </c>
    </row>
    <row r="203" spans="1:14" x14ac:dyDescent="0.2">
      <c r="A203" t="str">
        <f>INDEX([1]data_export_REFMART_REF_COUNTRY!$L:$L, MATCH(Table2[[#This Row],[Country/Organization]], [1]data_export_REFMART_REF_COUNTRY!$F:$F, 0))</f>
        <v>SEAR</v>
      </c>
      <c r="B203" t="s">
        <v>1276</v>
      </c>
      <c r="C203" t="s">
        <v>351</v>
      </c>
      <c r="D203" t="s">
        <v>56</v>
      </c>
      <c r="E203" t="s">
        <v>193</v>
      </c>
      <c r="F203" s="1" t="s">
        <v>316</v>
      </c>
      <c r="G203" t="s">
        <v>398</v>
      </c>
      <c r="H203" t="s">
        <v>555</v>
      </c>
      <c r="I203">
        <v>0</v>
      </c>
      <c r="J203" t="s">
        <v>1303</v>
      </c>
      <c r="K203" s="1" t="s">
        <v>667</v>
      </c>
      <c r="L203" t="s">
        <v>836</v>
      </c>
      <c r="M203" s="1" t="s">
        <v>467</v>
      </c>
      <c r="N203" t="s">
        <v>588</v>
      </c>
    </row>
    <row r="204" spans="1:14" x14ac:dyDescent="0.2">
      <c r="A204" t="str">
        <f>INDEX([1]data_export_REFMART_REF_COUNTRY!$L:$L, MATCH(Table2[[#This Row],[Country/Organization]], [1]data_export_REFMART_REF_COUNTRY!$F:$F, 0))</f>
        <v>SEAR</v>
      </c>
      <c r="B204" t="s">
        <v>1276</v>
      </c>
      <c r="C204" t="s">
        <v>351</v>
      </c>
      <c r="D204" t="s">
        <v>56</v>
      </c>
      <c r="E204" t="s">
        <v>155</v>
      </c>
      <c r="F204" s="1" t="s">
        <v>279</v>
      </c>
      <c r="G204" t="s">
        <v>398</v>
      </c>
      <c r="H204" t="s">
        <v>555</v>
      </c>
      <c r="I204">
        <v>0</v>
      </c>
      <c r="J204" t="s">
        <v>1303</v>
      </c>
      <c r="K204" s="1" t="s">
        <v>692</v>
      </c>
      <c r="L204" t="s">
        <v>891</v>
      </c>
      <c r="M204" s="1" t="s">
        <v>467</v>
      </c>
      <c r="N204" t="s">
        <v>588</v>
      </c>
    </row>
    <row r="205" spans="1:14" x14ac:dyDescent="0.2">
      <c r="A205" t="s">
        <v>1278</v>
      </c>
      <c r="B205" t="s">
        <v>1278</v>
      </c>
      <c r="C205" t="s">
        <v>352</v>
      </c>
      <c r="D205" t="s">
        <v>65</v>
      </c>
      <c r="E205" t="s">
        <v>165</v>
      </c>
      <c r="F205" s="1" t="s">
        <v>289</v>
      </c>
      <c r="G205" t="s">
        <v>360</v>
      </c>
      <c r="H205" t="s">
        <v>526</v>
      </c>
      <c r="I205">
        <v>1</v>
      </c>
      <c r="J205" t="s">
        <v>1305</v>
      </c>
      <c r="K205" s="1" t="s">
        <v>639</v>
      </c>
      <c r="L205" t="s">
        <v>784</v>
      </c>
      <c r="M205" s="1" t="s">
        <v>475</v>
      </c>
      <c r="N205" t="s">
        <v>588</v>
      </c>
    </row>
    <row r="206" spans="1:14" x14ac:dyDescent="0.2">
      <c r="A206" t="s">
        <v>1278</v>
      </c>
      <c r="B206" t="s">
        <v>1278</v>
      </c>
      <c r="C206" t="s">
        <v>352</v>
      </c>
      <c r="D206" t="s">
        <v>65</v>
      </c>
      <c r="E206" t="s">
        <v>166</v>
      </c>
      <c r="F206" s="1" t="s">
        <v>290</v>
      </c>
      <c r="G206" t="s">
        <v>360</v>
      </c>
      <c r="H206" t="s">
        <v>526</v>
      </c>
      <c r="I206">
        <v>1</v>
      </c>
      <c r="J206" t="s">
        <v>1305</v>
      </c>
      <c r="K206" s="1" t="s">
        <v>290</v>
      </c>
      <c r="L206" t="s">
        <v>785</v>
      </c>
      <c r="M206" s="1" t="s">
        <v>290</v>
      </c>
      <c r="N206" t="s">
        <v>588</v>
      </c>
    </row>
    <row r="207" spans="1:14" x14ac:dyDescent="0.2">
      <c r="A207" t="s">
        <v>1278</v>
      </c>
      <c r="B207" t="s">
        <v>1278</v>
      </c>
      <c r="C207" t="s">
        <v>352</v>
      </c>
      <c r="D207" t="s">
        <v>65</v>
      </c>
      <c r="E207" t="s">
        <v>165</v>
      </c>
      <c r="F207" s="1" t="s">
        <v>289</v>
      </c>
      <c r="G207" t="s">
        <v>360</v>
      </c>
      <c r="H207" t="s">
        <v>526</v>
      </c>
      <c r="I207">
        <v>1</v>
      </c>
      <c r="J207" t="s">
        <v>1304</v>
      </c>
      <c r="K207" s="1" t="s">
        <v>639</v>
      </c>
      <c r="L207" t="s">
        <v>784</v>
      </c>
      <c r="M207" s="1" t="s">
        <v>475</v>
      </c>
      <c r="N207" t="s">
        <v>588</v>
      </c>
    </row>
    <row r="208" spans="1:14" x14ac:dyDescent="0.2">
      <c r="A208" t="str">
        <f>INDEX([1]data_export_REFMART_REF_COUNTRY!$L:$L, MATCH(Table2[[#This Row],[Country/Organization]], [1]data_export_REFMART_REF_COUNTRY!$F:$F, 0))</f>
        <v>EMR</v>
      </c>
      <c r="B208" t="s">
        <v>1277</v>
      </c>
      <c r="C208" t="s">
        <v>351</v>
      </c>
      <c r="D208" t="s">
        <v>103</v>
      </c>
      <c r="E208" t="s">
        <v>216</v>
      </c>
      <c r="F208" s="1" t="s">
        <v>339</v>
      </c>
      <c r="G208" t="s">
        <v>359</v>
      </c>
      <c r="H208" t="s">
        <v>585</v>
      </c>
      <c r="I208">
        <v>0</v>
      </c>
      <c r="J208" t="s">
        <v>1303</v>
      </c>
      <c r="K208" s="1" t="s">
        <v>693</v>
      </c>
      <c r="L208" t="s">
        <v>892</v>
      </c>
      <c r="M208" s="1" t="s">
        <v>520</v>
      </c>
      <c r="N208" t="s">
        <v>588</v>
      </c>
    </row>
    <row r="209" spans="1:14" x14ac:dyDescent="0.2">
      <c r="A209" t="str">
        <f>INDEX([1]data_export_REFMART_REF_COUNTRY!$L:$L, MATCH(Table2[[#This Row],[Country/Organization]], [1]data_export_REFMART_REF_COUNTRY!$F:$F, 0))</f>
        <v>EMR</v>
      </c>
      <c r="B209" t="s">
        <v>1277</v>
      </c>
      <c r="C209" t="s">
        <v>351</v>
      </c>
      <c r="D209" t="s">
        <v>103</v>
      </c>
      <c r="E209" t="s">
        <v>217</v>
      </c>
      <c r="F209" s="1" t="s">
        <v>340</v>
      </c>
      <c r="G209" t="s">
        <v>415</v>
      </c>
      <c r="H209" t="s">
        <v>585</v>
      </c>
      <c r="I209">
        <v>0</v>
      </c>
      <c r="J209" t="s">
        <v>1303</v>
      </c>
      <c r="K209" s="1" t="s">
        <v>694</v>
      </c>
      <c r="L209" t="s">
        <v>893</v>
      </c>
      <c r="M209" t="s">
        <v>424</v>
      </c>
      <c r="N209" t="s">
        <v>588</v>
      </c>
    </row>
    <row r="210" spans="1:14" x14ac:dyDescent="0.2">
      <c r="A210" t="str">
        <f>INDEX([1]data_export_REFMART_REF_COUNTRY!$L:$L, MATCH(Table2[[#This Row],[Country/Organization]], [1]data_export_REFMART_REF_COUNTRY!$F:$F, 0))</f>
        <v>EUR</v>
      </c>
      <c r="B210" t="s">
        <v>1276</v>
      </c>
      <c r="C210" t="s">
        <v>351</v>
      </c>
      <c r="D210" t="s">
        <v>1335</v>
      </c>
      <c r="E210" t="s">
        <v>131</v>
      </c>
      <c r="F210" s="1" t="s">
        <v>253</v>
      </c>
      <c r="G210" t="s">
        <v>378</v>
      </c>
      <c r="H210" t="s">
        <v>538</v>
      </c>
      <c r="I210">
        <v>0</v>
      </c>
      <c r="J210" t="s">
        <v>1301</v>
      </c>
      <c r="K210" s="1" t="s">
        <v>611</v>
      </c>
      <c r="L210" t="s">
        <v>738</v>
      </c>
      <c r="M210" s="1" t="s">
        <v>444</v>
      </c>
      <c r="N210" t="s">
        <v>589</v>
      </c>
    </row>
    <row r="211" spans="1:14" x14ac:dyDescent="0.2">
      <c r="A211" t="str">
        <f>INDEX([1]data_export_REFMART_REF_COUNTRY!$L:$L, MATCH(Table2[[#This Row],[Country/Organization]], [1]data_export_REFMART_REF_COUNTRY!$F:$F, 0))</f>
        <v>EUR</v>
      </c>
      <c r="B211" t="s">
        <v>1276</v>
      </c>
      <c r="C211" s="5" t="s">
        <v>351</v>
      </c>
      <c r="D211" t="s">
        <v>1335</v>
      </c>
      <c r="E211" t="s">
        <v>131</v>
      </c>
      <c r="F211" s="1" t="s">
        <v>253</v>
      </c>
      <c r="G211" t="s">
        <v>378</v>
      </c>
      <c r="H211" t="s">
        <v>538</v>
      </c>
      <c r="I211">
        <v>0</v>
      </c>
      <c r="J211" t="s">
        <v>1305</v>
      </c>
      <c r="K211" s="1" t="s">
        <v>632</v>
      </c>
      <c r="L211" t="s">
        <v>774</v>
      </c>
      <c r="M211" s="1" t="s">
        <v>444</v>
      </c>
      <c r="N211" t="s">
        <v>589</v>
      </c>
    </row>
    <row r="212" spans="1:14" x14ac:dyDescent="0.2">
      <c r="A212" t="str">
        <f>INDEX([1]data_export_REFMART_REF_COUNTRY!$L:$L, MATCH(Table2[[#This Row],[Country/Organization]], [1]data_export_REFMART_REF_COUNTRY!$F:$F, 0))</f>
        <v>EUR</v>
      </c>
      <c r="B212" t="s">
        <v>1277</v>
      </c>
      <c r="C212" t="s">
        <v>350</v>
      </c>
      <c r="D212" t="s">
        <v>57</v>
      </c>
      <c r="E212" t="s">
        <v>156</v>
      </c>
      <c r="F212" s="1" t="s">
        <v>280</v>
      </c>
      <c r="G212" t="s">
        <v>399</v>
      </c>
      <c r="H212" t="s">
        <v>556</v>
      </c>
      <c r="I212">
        <v>0</v>
      </c>
      <c r="J212" t="s">
        <v>1305</v>
      </c>
      <c r="K212" s="1" t="s">
        <v>280</v>
      </c>
      <c r="L212" t="s">
        <v>775</v>
      </c>
      <c r="M212" s="1" t="s">
        <v>280</v>
      </c>
      <c r="N212" t="s">
        <v>588</v>
      </c>
    </row>
    <row r="213" spans="1:14" x14ac:dyDescent="0.2">
      <c r="A213" t="str">
        <f>INDEX([1]data_export_REFMART_REF_COUNTRY!$L:$L, MATCH(Table2[[#This Row],[Country/Organization]], [1]data_export_REFMART_REF_COUNTRY!$F:$F, 0))</f>
        <v>EUR</v>
      </c>
      <c r="B213" t="s">
        <v>1277</v>
      </c>
      <c r="C213" t="s">
        <v>350</v>
      </c>
      <c r="D213" t="s">
        <v>57</v>
      </c>
      <c r="E213" t="s">
        <v>1287</v>
      </c>
      <c r="F213" s="1" t="s">
        <v>1296</v>
      </c>
      <c r="G213" t="s">
        <v>399</v>
      </c>
      <c r="H213" t="s">
        <v>556</v>
      </c>
      <c r="I213">
        <v>0</v>
      </c>
      <c r="J213" t="s">
        <v>1304</v>
      </c>
      <c r="K213" s="1" t="s">
        <v>1321</v>
      </c>
      <c r="L213" t="s">
        <v>1331</v>
      </c>
      <c r="M213" t="s">
        <v>424</v>
      </c>
      <c r="N213" t="s">
        <v>588</v>
      </c>
    </row>
    <row r="214" spans="1:14" x14ac:dyDescent="0.2">
      <c r="A214" t="str">
        <f>INDEX([1]data_export_REFMART_REF_COUNTRY!$L:$L, MATCH(Table2[[#This Row],[Country/Organization]], [1]data_export_REFMART_REF_COUNTRY!$F:$F, 0))</f>
        <v>EMR</v>
      </c>
      <c r="B214" t="s">
        <v>106</v>
      </c>
      <c r="C214" t="s">
        <v>351</v>
      </c>
      <c r="D214" t="s">
        <v>58</v>
      </c>
      <c r="E214" t="s">
        <v>157</v>
      </c>
      <c r="F214" s="1" t="s">
        <v>281</v>
      </c>
      <c r="G214" t="s">
        <v>390</v>
      </c>
      <c r="H214" t="s">
        <v>557</v>
      </c>
      <c r="I214">
        <v>0</v>
      </c>
      <c r="J214" t="s">
        <v>1305</v>
      </c>
      <c r="K214" s="1" t="s">
        <v>1322</v>
      </c>
      <c r="L214" t="s">
        <v>776</v>
      </c>
      <c r="M214" s="1" t="s">
        <v>468</v>
      </c>
      <c r="N214" t="s">
        <v>588</v>
      </c>
    </row>
    <row r="215" spans="1:14" x14ac:dyDescent="0.2">
      <c r="A215" t="str">
        <f>INDEX([1]data_export_REFMART_REF_COUNTRY!$L:$L, MATCH(Table2[[#This Row],[Country/Organization]], [1]data_export_REFMART_REF_COUNTRY!$F:$F, 0))</f>
        <v>EMR</v>
      </c>
      <c r="B215" t="s">
        <v>106</v>
      </c>
      <c r="C215" t="s">
        <v>351</v>
      </c>
      <c r="D215" t="s">
        <v>58</v>
      </c>
      <c r="E215" t="s">
        <v>157</v>
      </c>
      <c r="F215" s="1" t="s">
        <v>281</v>
      </c>
      <c r="G215" t="s">
        <v>390</v>
      </c>
      <c r="H215" t="s">
        <v>557</v>
      </c>
      <c r="I215">
        <v>0</v>
      </c>
      <c r="J215" t="s">
        <v>1303</v>
      </c>
      <c r="K215" s="1" t="s">
        <v>1322</v>
      </c>
      <c r="L215" t="s">
        <v>894</v>
      </c>
      <c r="M215" s="1" t="s">
        <v>468</v>
      </c>
      <c r="N215" t="s">
        <v>588</v>
      </c>
    </row>
    <row r="216" spans="1:14" x14ac:dyDescent="0.2">
      <c r="A216" t="str">
        <f>INDEX([1]data_export_REFMART_REF_COUNTRY!$L:$L, MATCH(Table2[[#This Row],[Country/Organization]], [1]data_export_REFMART_REF_COUNTRY!$F:$F, 0))</f>
        <v>EUR</v>
      </c>
      <c r="B216" t="s">
        <v>106</v>
      </c>
      <c r="C216" t="s">
        <v>351</v>
      </c>
      <c r="D216" t="s">
        <v>59</v>
      </c>
      <c r="E216" t="s">
        <v>158</v>
      </c>
      <c r="F216" s="1" t="s">
        <v>282</v>
      </c>
      <c r="G216" t="s">
        <v>360</v>
      </c>
      <c r="H216" t="s">
        <v>558</v>
      </c>
      <c r="I216">
        <v>0</v>
      </c>
      <c r="J216" t="s">
        <v>1305</v>
      </c>
      <c r="K216" s="1" t="s">
        <v>633</v>
      </c>
      <c r="L216" t="s">
        <v>777</v>
      </c>
      <c r="M216" s="1" t="s">
        <v>469</v>
      </c>
      <c r="N216" t="s">
        <v>588</v>
      </c>
    </row>
    <row r="217" spans="1:14" x14ac:dyDescent="0.2">
      <c r="A217" t="str">
        <f>INDEX([1]data_export_REFMART_REF_COUNTRY!$L:$L, MATCH(Table2[[#This Row],[Country/Organization]], [1]data_export_REFMART_REF_COUNTRY!$F:$F, 0))</f>
        <v>EUR</v>
      </c>
      <c r="B217" t="s">
        <v>106</v>
      </c>
      <c r="C217" t="s">
        <v>351</v>
      </c>
      <c r="D217" t="s">
        <v>59</v>
      </c>
      <c r="E217" t="s">
        <v>158</v>
      </c>
      <c r="F217" s="1" t="s">
        <v>282</v>
      </c>
      <c r="G217" t="s">
        <v>360</v>
      </c>
      <c r="H217" t="s">
        <v>558</v>
      </c>
      <c r="I217">
        <v>0</v>
      </c>
      <c r="J217" t="s">
        <v>1302</v>
      </c>
      <c r="K217" s="1" t="s">
        <v>282</v>
      </c>
      <c r="L217" t="s">
        <v>828</v>
      </c>
      <c r="M217" s="1" t="s">
        <v>469</v>
      </c>
      <c r="N217" t="s">
        <v>588</v>
      </c>
    </row>
    <row r="218" spans="1:14" x14ac:dyDescent="0.2">
      <c r="A218" t="str">
        <f>INDEX([1]data_export_REFMART_REF_COUNTRY!$L:$L, MATCH(Table2[[#This Row],[Country/Organization]], [1]data_export_REFMART_REF_COUNTRY!$F:$F, 0))</f>
        <v>EUR</v>
      </c>
      <c r="B218" t="s">
        <v>106</v>
      </c>
      <c r="C218" t="s">
        <v>351</v>
      </c>
      <c r="D218" t="s">
        <v>59</v>
      </c>
      <c r="E218" t="s">
        <v>225</v>
      </c>
      <c r="F218" s="1" t="s">
        <v>347</v>
      </c>
      <c r="G218" t="s">
        <v>360</v>
      </c>
      <c r="H218" t="s">
        <v>558</v>
      </c>
      <c r="I218">
        <v>0</v>
      </c>
      <c r="J218" t="s">
        <v>1304</v>
      </c>
      <c r="K218" s="1" t="s">
        <v>347</v>
      </c>
      <c r="L218" t="s">
        <v>911</v>
      </c>
      <c r="M218" s="1" t="s">
        <v>347</v>
      </c>
      <c r="N218" t="s">
        <v>588</v>
      </c>
    </row>
    <row r="219" spans="1:14" x14ac:dyDescent="0.2">
      <c r="A219" t="s">
        <v>1278</v>
      </c>
      <c r="B219" t="s">
        <v>1278</v>
      </c>
      <c r="C219" s="5" t="s">
        <v>352</v>
      </c>
      <c r="D219" t="s">
        <v>66</v>
      </c>
      <c r="E219" t="s">
        <v>167</v>
      </c>
      <c r="F219" s="1" t="s">
        <v>291</v>
      </c>
      <c r="G219" t="s">
        <v>360</v>
      </c>
      <c r="H219" t="s">
        <v>526</v>
      </c>
      <c r="I219">
        <v>1</v>
      </c>
      <c r="J219" t="s">
        <v>1305</v>
      </c>
      <c r="K219" s="1" t="s">
        <v>640</v>
      </c>
      <c r="L219" t="s">
        <v>786</v>
      </c>
      <c r="M219" s="1" t="s">
        <v>476</v>
      </c>
      <c r="N219" t="s">
        <v>588</v>
      </c>
    </row>
    <row r="220" spans="1:14" x14ac:dyDescent="0.2">
      <c r="A220" t="str">
        <f>INDEX([1]data_export_REFMART_REF_COUNTRY!$L:$L, MATCH(Table2[[#This Row],[Country/Organization]], [1]data_export_REFMART_REF_COUNTRY!$F:$F, 0))</f>
        <v>AMR</v>
      </c>
      <c r="B220" t="s">
        <v>106</v>
      </c>
      <c r="C220" s="5" t="s">
        <v>351</v>
      </c>
      <c r="D220" t="s">
        <v>13</v>
      </c>
      <c r="E220" t="s">
        <v>113</v>
      </c>
      <c r="F220" s="1" t="s">
        <v>232</v>
      </c>
      <c r="G220" t="s">
        <v>360</v>
      </c>
      <c r="H220" t="s">
        <v>526</v>
      </c>
      <c r="I220">
        <v>1</v>
      </c>
      <c r="J220" t="s">
        <v>1301</v>
      </c>
      <c r="K220" s="1" t="s">
        <v>594</v>
      </c>
      <c r="L220" t="s">
        <v>717</v>
      </c>
      <c r="M220" s="1" t="s">
        <v>423</v>
      </c>
      <c r="N220" t="s">
        <v>588</v>
      </c>
    </row>
    <row r="221" spans="1:14" x14ac:dyDescent="0.2">
      <c r="A221" t="str">
        <f>INDEX([1]data_export_REFMART_REF_COUNTRY!$L:$L, MATCH(Table2[[#This Row],[Country/Organization]], [1]data_export_REFMART_REF_COUNTRY!$F:$F, 0))</f>
        <v>AMR</v>
      </c>
      <c r="B221" t="s">
        <v>106</v>
      </c>
      <c r="C221" s="5" t="s">
        <v>351</v>
      </c>
      <c r="D221" t="s">
        <v>13</v>
      </c>
      <c r="E221" t="s">
        <v>113</v>
      </c>
      <c r="F221" s="1" t="s">
        <v>232</v>
      </c>
      <c r="G221" t="s">
        <v>360</v>
      </c>
      <c r="H221" t="s">
        <v>526</v>
      </c>
      <c r="I221">
        <v>1</v>
      </c>
      <c r="J221" t="s">
        <v>1304</v>
      </c>
      <c r="K221" s="1" t="s">
        <v>702</v>
      </c>
      <c r="L221" t="s">
        <v>903</v>
      </c>
      <c r="M221" s="1" t="s">
        <v>423</v>
      </c>
      <c r="N221" t="s">
        <v>588</v>
      </c>
    </row>
    <row r="222" spans="1:14" x14ac:dyDescent="0.2">
      <c r="A222" t="str">
        <f>INDEX([1]data_export_REFMART_REF_COUNTRY!$L:$L, MATCH(Table2[[#This Row],[Country/Organization]], [1]data_export_REFMART_REF_COUNTRY!$F:$F, 0))</f>
        <v>EUR</v>
      </c>
      <c r="B222" t="s">
        <v>1277</v>
      </c>
      <c r="C222" s="5" t="s">
        <v>351</v>
      </c>
      <c r="D222" t="s">
        <v>34</v>
      </c>
      <c r="E222" t="s">
        <v>132</v>
      </c>
      <c r="F222" s="1" t="s">
        <v>254</v>
      </c>
      <c r="G222" t="s">
        <v>379</v>
      </c>
      <c r="H222" t="s">
        <v>539</v>
      </c>
      <c r="I222">
        <v>0</v>
      </c>
      <c r="J222" t="s">
        <v>1301</v>
      </c>
      <c r="K222" s="1" t="s">
        <v>1323</v>
      </c>
      <c r="L222" t="s">
        <v>739</v>
      </c>
      <c r="M222" s="1" t="s">
        <v>445</v>
      </c>
      <c r="N222" t="s">
        <v>588</v>
      </c>
    </row>
    <row r="223" spans="1:14" x14ac:dyDescent="0.2">
      <c r="A223" t="str">
        <f>INDEX([1]data_export_REFMART_REF_COUNTRY!$L:$L, MATCH(Table2[[#This Row],[Country/Organization]], [1]data_export_REFMART_REF_COUNTRY!$F:$F, 0))</f>
        <v>EUR</v>
      </c>
      <c r="B223" t="s">
        <v>1277</v>
      </c>
      <c r="C223" s="5" t="s">
        <v>351</v>
      </c>
      <c r="D223" t="s">
        <v>34</v>
      </c>
      <c r="E223" t="s">
        <v>132</v>
      </c>
      <c r="F223" s="1" t="s">
        <v>254</v>
      </c>
      <c r="G223" t="s">
        <v>379</v>
      </c>
      <c r="H223" t="s">
        <v>539</v>
      </c>
      <c r="I223">
        <v>0</v>
      </c>
      <c r="J223" t="s">
        <v>1305</v>
      </c>
      <c r="K223" s="1" t="s">
        <v>1323</v>
      </c>
      <c r="L223" t="s">
        <v>752</v>
      </c>
      <c r="M223" s="1" t="s">
        <v>445</v>
      </c>
      <c r="N223" t="s">
        <v>588</v>
      </c>
    </row>
    <row r="224" spans="1:14" x14ac:dyDescent="0.2">
      <c r="A224" t="str">
        <f>INDEX([1]data_export_REFMART_REF_COUNTRY!$L:$L, MATCH(Table2[[#This Row],[Country/Organization]], [1]data_export_REFMART_REF_COUNTRY!$F:$F, 0))</f>
        <v>EUR</v>
      </c>
      <c r="B224" t="s">
        <v>1277</v>
      </c>
      <c r="C224" s="5" t="s">
        <v>351</v>
      </c>
      <c r="D224" t="s">
        <v>34</v>
      </c>
      <c r="E224" t="s">
        <v>132</v>
      </c>
      <c r="F224" s="1" t="s">
        <v>254</v>
      </c>
      <c r="G224" t="s">
        <v>379</v>
      </c>
      <c r="H224" t="s">
        <v>539</v>
      </c>
      <c r="I224">
        <v>0</v>
      </c>
      <c r="J224" t="s">
        <v>1303</v>
      </c>
      <c r="K224" s="1" t="s">
        <v>1323</v>
      </c>
      <c r="L224" t="s">
        <v>843</v>
      </c>
      <c r="M224" s="1" t="s">
        <v>445</v>
      </c>
      <c r="N224" t="s">
        <v>588</v>
      </c>
    </row>
    <row r="225" spans="1:14" x14ac:dyDescent="0.2">
      <c r="A225" t="str">
        <f>INDEX([1]data_export_REFMART_REF_COUNTRY!$L:$L, MATCH(Table2[[#This Row],[Country/Organization]], [1]data_export_REFMART_REF_COUNTRY!$F:$F, 0))</f>
        <v>WPR</v>
      </c>
      <c r="B225" t="s">
        <v>1277</v>
      </c>
      <c r="C225" t="s">
        <v>351</v>
      </c>
      <c r="D225" t="s">
        <v>60</v>
      </c>
      <c r="E225" t="s">
        <v>159</v>
      </c>
      <c r="F225" s="1" t="s">
        <v>283</v>
      </c>
      <c r="G225" t="s">
        <v>400</v>
      </c>
      <c r="H225" t="s">
        <v>559</v>
      </c>
      <c r="I225">
        <v>1</v>
      </c>
      <c r="J225" t="s">
        <v>1305</v>
      </c>
      <c r="K225" s="1" t="s">
        <v>634</v>
      </c>
      <c r="L225" t="s">
        <v>778</v>
      </c>
      <c r="M225" s="1" t="s">
        <v>470</v>
      </c>
      <c r="N225" t="s">
        <v>588</v>
      </c>
    </row>
    <row r="226" spans="1:14" x14ac:dyDescent="0.2">
      <c r="A226" t="str">
        <f>INDEX([1]data_export_REFMART_REF_COUNTRY!$L:$L, MATCH(Table2[[#This Row],[Country/Organization]], [1]data_export_REFMART_REF_COUNTRY!$F:$F, 0))</f>
        <v>WPR</v>
      </c>
      <c r="B226" t="s">
        <v>1277</v>
      </c>
      <c r="C226" t="s">
        <v>351</v>
      </c>
      <c r="D226" t="s">
        <v>60</v>
      </c>
      <c r="E226" t="s">
        <v>159</v>
      </c>
      <c r="F226" s="1" t="s">
        <v>283</v>
      </c>
      <c r="G226" t="s">
        <v>400</v>
      </c>
      <c r="H226" t="s">
        <v>559</v>
      </c>
      <c r="I226">
        <v>1</v>
      </c>
      <c r="J226" t="s">
        <v>1303</v>
      </c>
      <c r="K226" s="1" t="s">
        <v>634</v>
      </c>
      <c r="L226" t="s">
        <v>895</v>
      </c>
      <c r="M226" s="1" t="s">
        <v>470</v>
      </c>
      <c r="N226" t="s">
        <v>588</v>
      </c>
    </row>
    <row r="227" spans="1:14" x14ac:dyDescent="0.2">
      <c r="A227" t="s">
        <v>1278</v>
      </c>
      <c r="B227" t="s">
        <v>1278</v>
      </c>
      <c r="C227" t="s">
        <v>352</v>
      </c>
      <c r="D227" t="s">
        <v>62</v>
      </c>
      <c r="E227" t="s">
        <v>161</v>
      </c>
      <c r="F227" s="1" t="s">
        <v>285</v>
      </c>
      <c r="G227" t="s">
        <v>360</v>
      </c>
      <c r="H227" t="s">
        <v>526</v>
      </c>
      <c r="I227">
        <v>1</v>
      </c>
      <c r="J227" t="s">
        <v>1305</v>
      </c>
      <c r="K227" s="1" t="s">
        <v>285</v>
      </c>
      <c r="L227" t="s">
        <v>780</v>
      </c>
      <c r="M227" s="1" t="s">
        <v>471</v>
      </c>
      <c r="N227" t="s">
        <v>588</v>
      </c>
    </row>
    <row r="228" spans="1:14" x14ac:dyDescent="0.2">
      <c r="A228" t="s">
        <v>1278</v>
      </c>
      <c r="B228" t="s">
        <v>1278</v>
      </c>
      <c r="C228" t="s">
        <v>352</v>
      </c>
      <c r="D228" t="s">
        <v>62</v>
      </c>
      <c r="E228" t="s">
        <v>162</v>
      </c>
      <c r="F228" s="1" t="s">
        <v>286</v>
      </c>
      <c r="G228" t="s">
        <v>360</v>
      </c>
      <c r="H228" t="s">
        <v>526</v>
      </c>
      <c r="I228">
        <v>1</v>
      </c>
      <c r="J228" t="s">
        <v>1305</v>
      </c>
      <c r="K228" s="1" t="s">
        <v>636</v>
      </c>
      <c r="L228" t="s">
        <v>781</v>
      </c>
      <c r="M228" s="1" t="s">
        <v>472</v>
      </c>
      <c r="N228" t="s">
        <v>588</v>
      </c>
    </row>
    <row r="229" spans="1:14" x14ac:dyDescent="0.2">
      <c r="A229" t="s">
        <v>1278</v>
      </c>
      <c r="B229" t="s">
        <v>1278</v>
      </c>
      <c r="C229" t="s">
        <v>352</v>
      </c>
      <c r="D229" t="s">
        <v>62</v>
      </c>
      <c r="E229" t="s">
        <v>161</v>
      </c>
      <c r="F229" s="1" t="s">
        <v>285</v>
      </c>
      <c r="G229" t="s">
        <v>360</v>
      </c>
      <c r="H229" t="s">
        <v>526</v>
      </c>
      <c r="I229">
        <v>1</v>
      </c>
      <c r="J229" t="s">
        <v>1304</v>
      </c>
      <c r="K229" s="1" t="s">
        <v>285</v>
      </c>
      <c r="L229" t="s">
        <v>780</v>
      </c>
      <c r="M229" s="1" t="s">
        <v>471</v>
      </c>
      <c r="N229" t="s">
        <v>588</v>
      </c>
    </row>
    <row r="230" spans="1:14" x14ac:dyDescent="0.2">
      <c r="A230" t="s">
        <v>1278</v>
      </c>
      <c r="B230" t="s">
        <v>1278</v>
      </c>
      <c r="C230" t="s">
        <v>352</v>
      </c>
      <c r="D230" t="s">
        <v>62</v>
      </c>
      <c r="E230" t="s">
        <v>162</v>
      </c>
      <c r="F230" s="1" t="s">
        <v>286</v>
      </c>
      <c r="G230" t="s">
        <v>360</v>
      </c>
      <c r="H230" t="s">
        <v>526</v>
      </c>
      <c r="I230">
        <v>1</v>
      </c>
      <c r="J230" t="s">
        <v>1304</v>
      </c>
      <c r="K230" s="1" t="s">
        <v>636</v>
      </c>
      <c r="L230" t="s">
        <v>781</v>
      </c>
      <c r="M230" s="1" t="s">
        <v>472</v>
      </c>
      <c r="N230" t="s">
        <v>588</v>
      </c>
    </row>
    <row r="231" spans="1:14" x14ac:dyDescent="0.2">
      <c r="A231" t="s">
        <v>1278</v>
      </c>
      <c r="B231" t="s">
        <v>1278</v>
      </c>
      <c r="C231" t="s">
        <v>352</v>
      </c>
      <c r="D231" t="s">
        <v>67</v>
      </c>
      <c r="E231" t="s">
        <v>168</v>
      </c>
      <c r="F231" s="1" t="s">
        <v>292</v>
      </c>
      <c r="G231" t="s">
        <v>360</v>
      </c>
      <c r="H231" t="s">
        <v>526</v>
      </c>
      <c r="I231">
        <v>1</v>
      </c>
      <c r="J231" t="s">
        <v>1305</v>
      </c>
      <c r="K231" s="1" t="s">
        <v>292</v>
      </c>
      <c r="L231" t="s">
        <v>787</v>
      </c>
      <c r="M231" s="1" t="s">
        <v>477</v>
      </c>
      <c r="N231" t="s">
        <v>588</v>
      </c>
    </row>
    <row r="232" spans="1:14" x14ac:dyDescent="0.2">
      <c r="A232" t="s">
        <v>1278</v>
      </c>
      <c r="B232" t="s">
        <v>1278</v>
      </c>
      <c r="C232" t="s">
        <v>352</v>
      </c>
      <c r="D232" t="s">
        <v>67</v>
      </c>
      <c r="E232" t="s">
        <v>168</v>
      </c>
      <c r="F232" s="1" t="s">
        <v>292</v>
      </c>
      <c r="G232" t="s">
        <v>360</v>
      </c>
      <c r="H232" t="s">
        <v>526</v>
      </c>
      <c r="I232">
        <v>1</v>
      </c>
      <c r="J232" t="s">
        <v>1303</v>
      </c>
      <c r="K232" s="1" t="s">
        <v>292</v>
      </c>
      <c r="L232" t="s">
        <v>896</v>
      </c>
      <c r="M232" s="1" t="s">
        <v>477</v>
      </c>
      <c r="N232" t="s">
        <v>588</v>
      </c>
    </row>
  </sheetData>
  <phoneticPr fontId="3" type="noConversion"/>
  <hyperlinks>
    <hyperlink ref="F37" r:id="rId1" xr:uid="{E63E6BAF-B402-CF40-9801-51D24F9CBBB1}"/>
    <hyperlink ref="F38" r:id="rId2" xr:uid="{025EAE3E-FF52-574C-A912-81F98703148B}"/>
    <hyperlink ref="F39" r:id="rId3" xr:uid="{ADEFA278-6353-9545-8C47-D9BB5731ED42}"/>
    <hyperlink ref="F40" r:id="rId4" xr:uid="{420B2643-0ADD-A54D-9E65-655A3F7B9E11}"/>
    <hyperlink ref="F29" r:id="rId5" xr:uid="{6A52188D-8840-6E4C-AAC9-D188502B49ED}"/>
    <hyperlink ref="F187" r:id="rId6" xr:uid="{8D0419C6-0D27-0941-A778-D2D2CE369B35}"/>
    <hyperlink ref="F220" r:id="rId7" xr:uid="{F1185372-D126-CE4B-B23B-0969EA1EBAF2}"/>
    <hyperlink ref="F2" r:id="rId8" xr:uid="{F098E8CC-500B-684F-99F2-D166AAC6E4DC}"/>
    <hyperlink ref="F7" r:id="rId9" xr:uid="{2F4E4707-A894-0F4A-B9DD-1AE48AC7AAB6}"/>
    <hyperlink ref="F11" r:id="rId10" xr:uid="{41DEC0B7-E711-B04D-AAFE-AA0B1B516D48}"/>
    <hyperlink ref="F18" r:id="rId11" xr:uid="{DF458C95-E459-624E-BC8C-A75E6557C175}"/>
    <hyperlink ref="F33" r:id="rId12" xr:uid="{2721C4B7-FEB9-144F-BF68-3B4860F2BA7F}"/>
    <hyperlink ref="F48" r:id="rId13" xr:uid="{8D11EA62-4449-6740-8313-ABCE9AC01722}"/>
    <hyperlink ref="F58" r:id="rId14" xr:uid="{33262F27-9A75-CC40-BD14-C072F58545D7}"/>
    <hyperlink ref="F77" r:id="rId15" xr:uid="{D1F7A335-A456-694C-9C03-EB0D6F5652DE}"/>
    <hyperlink ref="F87" r:id="rId16" xr:uid="{78FB2F8C-3029-9C42-8F1D-D0BFEA114361}"/>
    <hyperlink ref="F90" r:id="rId17" xr:uid="{60E60BD0-3B1E-AD41-BD9F-3E5EC30EA972}"/>
    <hyperlink ref="F112" r:id="rId18" xr:uid="{BFD35222-8846-1143-A568-15B313E739A3}"/>
    <hyperlink ref="F117" r:id="rId19" xr:uid="{5E94DCAE-28F7-5146-8316-5B5369531B49}"/>
    <hyperlink ref="F124" r:id="rId20" xr:uid="{CF7B6A07-10CF-A148-AD17-F9D64A338B1C}"/>
    <hyperlink ref="F128" r:id="rId21" xr:uid="{29CB6715-26FA-074A-8C4E-E3B622D56B7F}"/>
    <hyperlink ref="F148" r:id="rId22" xr:uid="{CDDFC44B-C44D-C44A-B1F2-2643FF0DA81C}"/>
    <hyperlink ref="F166" r:id="rId23" xr:uid="{492930EE-76C9-C04E-AEED-FDB3C9B014BF}"/>
    <hyperlink ref="F176" r:id="rId24" xr:uid="{33DB9A14-4BB4-4A48-A91E-130ACB909F86}"/>
    <hyperlink ref="F177" r:id="rId25" xr:uid="{0D6D36A2-FA60-B644-95FC-B6545B252D44}"/>
    <hyperlink ref="F183" r:id="rId26" xr:uid="{83E718BE-E773-0649-9E47-5687CA9B922E}"/>
    <hyperlink ref="F200" r:id="rId27" xr:uid="{FF3DDD6A-D4DA-1243-A73A-29852106E8B2}"/>
    <hyperlink ref="F210" r:id="rId28" xr:uid="{5BE51939-3A0D-0244-A01F-A9B85E0424C0}"/>
    <hyperlink ref="F222" r:id="rId29" xr:uid="{087F75B2-4118-124D-93D9-1A7D7267B9C5}"/>
    <hyperlink ref="F134" r:id="rId30" xr:uid="{907A4F3F-A8B7-D148-85A5-3E83D3F7F332}"/>
    <hyperlink ref="F41" r:id="rId31" xr:uid="{692FEF4E-DBDF-CB44-AB6F-896F44929D6C}"/>
    <hyperlink ref="F30" r:id="rId32" xr:uid="{979F04D4-E810-EF40-994D-8C588214F632}"/>
    <hyperlink ref="F191" r:id="rId33" xr:uid="{61D2AABC-5BBA-5242-9733-5B477E83F66E}"/>
    <hyperlink ref="F8" r:id="rId34" xr:uid="{E64E33EE-B9C9-FD43-B393-6920016DBD5C}"/>
    <hyperlink ref="F14" r:id="rId35" xr:uid="{7521F353-AE95-8C4A-9C26-E17B2A49A348}"/>
    <hyperlink ref="F24" r:id="rId36" xr:uid="{86D2BB7F-C1D5-E945-87D7-26242D835F22}"/>
    <hyperlink ref="F25" r:id="rId37" xr:uid="{B2CDE5E9-4B3C-8046-B23A-6B2BD14E6DC4}"/>
    <hyperlink ref="F34" r:id="rId38" xr:uid="{A3C56ADF-6D65-414D-931A-C88060D7C16B}"/>
    <hyperlink ref="F55" r:id="rId39" xr:uid="{269896EA-BBD4-164F-AAA4-CB5BD590B9E2}"/>
    <hyperlink ref="F61" r:id="rId40" xr:uid="{CE63D9CC-F59C-654E-96E9-E44C84BB9694}"/>
    <hyperlink ref="F73" r:id="rId41" xr:uid="{95B93522-F8DC-E94E-8C5A-34A9A42526C6}"/>
    <hyperlink ref="F82" r:id="rId42" xr:uid="{28225329-6FC4-E24E-8BBF-FB9939C0A67F}"/>
    <hyperlink ref="F88" r:id="rId43" xr:uid="{DE0B9C3C-243D-7E4D-BB0A-6ED9E7457DF1}"/>
    <hyperlink ref="F91" r:id="rId44" xr:uid="{77BD7C45-C44B-D246-82C7-8B0670BC4093}"/>
    <hyperlink ref="F94" r:id="rId45" xr:uid="{C46AA9C9-DE04-6448-86A7-38561D32C8BC}"/>
    <hyperlink ref="F101" r:id="rId46" xr:uid="{B13935B8-95DC-2148-BC8A-ABE6D21DBE9B}"/>
    <hyperlink ref="F103" r:id="rId47" xr:uid="{774952A0-7860-3D44-A985-71D7F1BC9F43}"/>
    <hyperlink ref="F110" r:id="rId48" location="index" xr:uid="{55E92BF1-D80A-DD4A-9080-263C7E41D1C7}"/>
    <hyperlink ref="F113" r:id="rId49" xr:uid="{B8050E8E-CF2B-D747-A07E-3EF67A581164}"/>
    <hyperlink ref="F115" r:id="rId50" xr:uid="{4D85D189-A410-4A4A-B931-1059DD162819}"/>
    <hyperlink ref="F118" r:id="rId51" xr:uid="{29B652B7-6582-0844-BE56-3E71908AF5EE}"/>
    <hyperlink ref="F125" r:id="rId52" xr:uid="{A548B8B8-6BD6-4540-B9D0-B16E6196BA1D}"/>
    <hyperlink ref="F129" r:id="rId53" xr:uid="{92734247-68B1-154D-9C13-5DEA6BA38B63}"/>
    <hyperlink ref="F140" r:id="rId54" xr:uid="{F30F7110-69D9-6A42-8E3C-721193733E28}"/>
    <hyperlink ref="F145" r:id="rId55" xr:uid="{81D0BAEC-C93F-5746-8273-A3BAAD31DE02}"/>
    <hyperlink ref="F151" r:id="rId56" xr:uid="{373B7C92-CB3D-5943-8FB7-2E3707A6D504}"/>
    <hyperlink ref="F153" r:id="rId57" xr:uid="{641C8FC7-9CB6-7C40-826A-AF4079052175}"/>
    <hyperlink ref="F156" r:id="rId58" xr:uid="{723F3041-76CA-D342-946B-D69644314044}"/>
    <hyperlink ref="F167" r:id="rId59" xr:uid="{DD100006-9C0B-8E4C-AD10-65E3E3671703}"/>
    <hyperlink ref="F172" r:id="rId60" xr:uid="{8348DBD3-6E04-E244-AE09-33FD95C92B02}"/>
    <hyperlink ref="F180" r:id="rId61" xr:uid="{63FB9B9F-67FC-4348-84F7-1FB1B654BE04}"/>
    <hyperlink ref="F185" r:id="rId62" xr:uid="{2E00D1BD-4AC5-2D4E-916B-78922E20BA71}"/>
    <hyperlink ref="F186" r:id="rId63" xr:uid="{D9CC90EC-5D9B-9645-A92D-EBCBEDE7E4BC}"/>
    <hyperlink ref="F197" r:id="rId64" xr:uid="{220209C6-87AA-EF4A-BB61-375F51F9B908}"/>
    <hyperlink ref="F202" r:id="rId65" xr:uid="{7C47DCF5-5C18-7D4D-B323-97D4F9D38903}"/>
    <hyperlink ref="F211" r:id="rId66" xr:uid="{8B48EB46-49B8-1244-A062-AB240C25DBFA}"/>
    <hyperlink ref="F212" r:id="rId67" xr:uid="{157F1DD9-5B4F-4347-BEF0-5F639808641F}"/>
    <hyperlink ref="F214" r:id="rId68" xr:uid="{798AA05E-CF53-A740-8C86-E0DF314844C9}"/>
    <hyperlink ref="F216" r:id="rId69" xr:uid="{833B134E-AFBC-2D42-895D-FB4DACCEAD9E}"/>
    <hyperlink ref="F223" r:id="rId70" xr:uid="{28581DB3-2EBC-7E4D-BB78-5C891465AD52}"/>
    <hyperlink ref="F225" r:id="rId71" xr:uid="{059A8C86-33E7-1B40-B610-10C71025314E}"/>
    <hyperlink ref="F196" r:id="rId72" xr:uid="{85A3E30F-A8A1-0E49-AAE7-F20706BDAFB2}"/>
    <hyperlink ref="F227" r:id="rId73" xr:uid="{91C1DB15-31D0-DE46-BF8B-15460CDB707D}"/>
    <hyperlink ref="F228" r:id="rId74" xr:uid="{5D671010-F027-694A-8AE9-7640398268CE}"/>
    <hyperlink ref="F99" r:id="rId75" xr:uid="{49C98100-3ECA-8346-9A71-AEDE0FBE4FB1}"/>
    <hyperlink ref="F161" r:id="rId76" xr:uid="{8C584CD6-1F3E-9547-823A-0C8737DF5B34}"/>
    <hyperlink ref="F205" r:id="rId77" xr:uid="{5E5BD757-C7D2-4841-BDC4-5DB42686DC71}"/>
    <hyperlink ref="F206" r:id="rId78" xr:uid="{2B2BDB61-E202-8F41-8E7B-70E1EA2BBD71}"/>
    <hyperlink ref="F219" r:id="rId79" xr:uid="{B6842731-76B0-DF48-A385-AB12701034B8}"/>
    <hyperlink ref="F231" r:id="rId80" xr:uid="{AE0F9AEC-AA43-B147-99AA-71E47A3FB27D}"/>
    <hyperlink ref="F42" r:id="rId81" xr:uid="{8209B974-AB7B-6A43-8DAB-D7275D996C66}"/>
    <hyperlink ref="F43" r:id="rId82" xr:uid="{4892F28F-5C63-D340-9B3F-0606E5F7B3EC}"/>
    <hyperlink ref="F44" r:id="rId83" xr:uid="{066D669C-A032-2F4F-89EE-94C06A9D1E06}"/>
    <hyperlink ref="F45" r:id="rId84" xr:uid="{22A04EBB-7842-E146-96BA-4A4BB8AEB66E}"/>
    <hyperlink ref="F46" r:id="rId85" xr:uid="{C2B29E09-4C68-874D-B4A0-BCFA1BCE7B4F}"/>
    <hyperlink ref="F86" r:id="rId86" xr:uid="{93027C65-FE1B-2144-BCA5-A88EA25DC716}"/>
    <hyperlink ref="F3" r:id="rId87" xr:uid="{375A041D-7889-B348-9B62-1918CF53708E}"/>
    <hyperlink ref="F9" r:id="rId88" xr:uid="{A1AF3065-0C73-2747-9219-7AD7B33D5539}"/>
    <hyperlink ref="F19" r:id="rId89" xr:uid="{562C6A99-9B86-434D-8EC4-05005322FA6F}"/>
    <hyperlink ref="F20" r:id="rId90" xr:uid="{481516BF-F56F-6544-8246-AA2D457A5830}"/>
    <hyperlink ref="F26" r:id="rId91" xr:uid="{AB1E5B5D-55A8-ED41-8ED7-B1F97D12C06A}"/>
    <hyperlink ref="F35" r:id="rId92" xr:uid="{9B864001-DE9B-CC44-B839-1C55AD065778}"/>
    <hyperlink ref="F59" r:id="rId93" xr:uid="{1D58651F-4187-5447-A869-A063EAAABC47}"/>
    <hyperlink ref="F62" r:id="rId94" xr:uid="{A4C7185A-70D8-9740-ABDE-B61F68DAA9D8}"/>
    <hyperlink ref="F69" r:id="rId95" xr:uid="{9D7E9B04-CC49-6643-8744-4AC77BB7CF97}"/>
    <hyperlink ref="F74" r:id="rId96" xr:uid="{E1FC4EC3-2838-1543-A115-233A73D5C4C0}"/>
    <hyperlink ref="F78" r:id="rId97" xr:uid="{511D971E-EA17-4441-867D-7C8A0DD233B9}"/>
    <hyperlink ref="F79" r:id="rId98" xr:uid="{046A11D8-9869-854E-935A-9A61D43094FE}"/>
    <hyperlink ref="F84" r:id="rId99" xr:uid="{F6C2AE0D-9C9B-6443-B796-2D19DA0A4890}"/>
    <hyperlink ref="F92" r:id="rId100" xr:uid="{578FD9E4-8B8E-9B43-850B-D8727635C825}"/>
    <hyperlink ref="F95" r:id="rId101" xr:uid="{B7211698-26EF-294F-8928-980CFD1B9158}"/>
    <hyperlink ref="F102" r:id="rId102" xr:uid="{D81A3CD9-2A67-6646-B500-C9FEC143CF0C}"/>
    <hyperlink ref="F105" r:id="rId103" xr:uid="{E598DDD6-22F2-F844-AC4F-F235E01E8AAA}"/>
    <hyperlink ref="F108" r:id="rId104" xr:uid="{F285416A-8430-C543-86AA-06334993C20B}"/>
    <hyperlink ref="F109" r:id="rId105" xr:uid="{EA5041CE-7057-CB45-BA09-BA0F40313DA9}"/>
    <hyperlink ref="F120" r:id="rId106" xr:uid="{AC1CF97C-0BFA-B849-B846-0D5F3E6C3A57}"/>
    <hyperlink ref="F126" r:id="rId107" xr:uid="{D839F45F-2D2E-C84E-B6D1-DEAAE33166B4}"/>
    <hyperlink ref="F130" r:id="rId108" xr:uid="{0834A56A-8C46-C14F-8FE5-0431650C4987}"/>
    <hyperlink ref="F138" r:id="rId109" xr:uid="{D2B4A628-F94D-DA4E-B58F-EC65045B23D3}"/>
    <hyperlink ref="F141" r:id="rId110" xr:uid="{C9E1B8AD-FAAD-5B47-AE54-D77370476D72}"/>
    <hyperlink ref="F143" r:id="rId111" xr:uid="{34CBCD37-5F7D-3B43-A21D-B4C4D53CF271}"/>
    <hyperlink ref="F146" r:id="rId112" xr:uid="{62E92303-E5FC-A44C-A0F2-899F5A4547E7}"/>
    <hyperlink ref="F149" r:id="rId113" xr:uid="{29F643CD-FFD3-5B41-9B47-BC17734808B2}"/>
    <hyperlink ref="F157" r:id="rId114" xr:uid="{5828BBD1-D025-3941-96EE-5169DCCB1957}"/>
    <hyperlink ref="F168" r:id="rId115" xr:uid="{C000ADC7-7B58-5441-A348-73B6316561CF}"/>
    <hyperlink ref="F170" r:id="rId116" xr:uid="{E9558DD5-AFD4-6345-A2BA-05A66A72363D}"/>
    <hyperlink ref="F174" r:id="rId117" xr:uid="{E91133D2-9D25-AF43-967F-36F4E4EBE5BA}"/>
    <hyperlink ref="F181" r:id="rId118" xr:uid="{F5DF7883-DAAA-0E42-914C-0A2887E3E923}"/>
    <hyperlink ref="F182" r:id="rId119" xr:uid="{41B5FD03-53BD-094E-AABC-FFF0C621169E}"/>
    <hyperlink ref="F184" r:id="rId120" xr:uid="{9C759724-AB3E-014C-B2CC-72A933F0FAF0}"/>
    <hyperlink ref="F198" r:id="rId121" xr:uid="{8BF24AA9-5B2B-4247-ACFA-27BF4330C18F}"/>
    <hyperlink ref="F217" r:id="rId122" xr:uid="{CD120E03-F7FD-0341-A9C8-2C4672E103D1}"/>
    <hyperlink ref="F31" r:id="rId123" xr:uid="{52751CD6-E636-ED45-8EFE-4092FC49D8FC}"/>
    <hyperlink ref="F64" r:id="rId124" xr:uid="{CD506730-35A4-C943-9572-475E46FEE99F}"/>
    <hyperlink ref="F162" r:id="rId125" xr:uid="{2EAB34C5-925F-1F46-A67C-50B4F432C24B}"/>
    <hyperlink ref="F164" r:id="rId126" xr:uid="{F23D5980-F8D5-824A-B7F6-614D2B88C0A0}"/>
    <hyperlink ref="F188" r:id="rId127" xr:uid="{E10843A1-8F52-5241-A7FD-984A24DA2BBA}"/>
    <hyperlink ref="F192" r:id="rId128" xr:uid="{83B80047-507C-F94C-A163-562D5E6D1A95}"/>
    <hyperlink ref="F193" r:id="rId129" xr:uid="{DD4B6BC9-F06F-B543-861F-D9DB11D416BD}"/>
    <hyperlink ref="F203" r:id="rId130" xr:uid="{05C6A802-865F-C442-97B8-12A5F7917853}"/>
    <hyperlink ref="F4" r:id="rId131" xr:uid="{B602C673-7B1F-9B4C-A6AF-ABDA1B096601}"/>
    <hyperlink ref="F5" r:id="rId132" xr:uid="{5FC238C2-82A0-8A4D-ABCC-08239956A5E5}"/>
    <hyperlink ref="F10" r:id="rId133" xr:uid="{7F8868EF-B07E-B140-B44C-FBAD1C043A20}"/>
    <hyperlink ref="F15" r:id="rId134" xr:uid="{0A91FAFF-B3D0-D344-8FBE-EDE982977315}"/>
    <hyperlink ref="F16" r:id="rId135" xr:uid="{865F4A83-A493-4C4F-B817-B9A3D0A6F9C0}"/>
    <hyperlink ref="F17" r:id="rId136" xr:uid="{E235252C-FEBB-5740-8EB7-F07471E7FF2B}"/>
    <hyperlink ref="F21" r:id="rId137" xr:uid="{7681C0CC-5536-A642-AE18-094B451CC616}"/>
    <hyperlink ref="F22" r:id="rId138" xr:uid="{74B70FBF-FD8D-9F40-A182-ED9C37B8EB48}"/>
    <hyperlink ref="F23" r:id="rId139" location="index" xr:uid="{7CD15D00-E894-1E4C-A678-12ABF53645DE}"/>
    <hyperlink ref="F27" r:id="rId140" xr:uid="{25C27826-E83B-C445-81EF-AB64AD7017BF}"/>
    <hyperlink ref="F36" r:id="rId141" xr:uid="{3396F1CF-50D2-2143-830D-27F74A97B87D}"/>
    <hyperlink ref="F47" r:id="rId142" xr:uid="{6F976F1C-F326-794E-BA09-422DBF3D0423}"/>
    <hyperlink ref="F49" r:id="rId143" xr:uid="{D953EDA6-B9F1-7D44-8EB6-90C1F61C37F4}"/>
    <hyperlink ref="F52" r:id="rId144" xr:uid="{A24B6696-8853-8B46-9814-11A2D15861AD}"/>
    <hyperlink ref="F56" r:id="rId145" xr:uid="{ABAA4C8C-7243-2544-8BAE-5A640037517C}"/>
    <hyperlink ref="F60" r:id="rId146" xr:uid="{A9D7A036-F023-9947-A899-AC9B0E09AEF9}"/>
    <hyperlink ref="F54" r:id="rId147" xr:uid="{45314EF1-970D-0344-B31A-57649A1C237F}"/>
    <hyperlink ref="F63" r:id="rId148" xr:uid="{EC224A7A-B66A-7149-8662-C41A62E03CEB}"/>
    <hyperlink ref="F65" r:id="rId149" xr:uid="{BC157951-9806-2C43-AD2C-C13C60CE3A5E}"/>
    <hyperlink ref="F67" r:id="rId150" xr:uid="{757AEDA9-0FAB-6A42-8966-3891D72ABB2B}"/>
    <hyperlink ref="F68" r:id="rId151" xr:uid="{9458514A-94EF-B047-8BFB-CBBE975F89A6}"/>
    <hyperlink ref="F75" r:id="rId152" xr:uid="{50BB5073-3D9C-2442-8475-138C66FB2F1A}"/>
    <hyperlink ref="F76" r:id="rId153" xr:uid="{7E8387C2-346F-7A40-97D1-B450F5BC1C41}"/>
    <hyperlink ref="F80" r:id="rId154" xr:uid="{F3857F67-F237-2B46-8123-F6D79A0E4326}"/>
    <hyperlink ref="F81" r:id="rId155" xr:uid="{5C40C606-7F89-D743-8A1F-FF0B17C37214}"/>
    <hyperlink ref="F83" r:id="rId156" xr:uid="{FFFBAE8E-CE4C-5441-9E69-5EBCDE63203F}"/>
    <hyperlink ref="F85" r:id="rId157" xr:uid="{B00ABF98-781E-8740-AFFA-0B6E976B9B03}"/>
    <hyperlink ref="F89" r:id="rId158" xr:uid="{F7558AE7-2954-3F40-9B53-58615F06F6CF}"/>
    <hyperlink ref="F93" r:id="rId159" xr:uid="{25A08602-D7E7-134A-8F24-028B274D962F}"/>
    <hyperlink ref="F96" r:id="rId160" xr:uid="{D064D6B9-07A9-1444-809F-F33ED05217AD}"/>
    <hyperlink ref="F97" r:id="rId161" xr:uid="{06141555-E3C8-C144-9816-1CEFDA3228F1}"/>
    <hyperlink ref="F104" r:id="rId162" xr:uid="{20FAB70D-2DEF-3E44-91AB-DEA850E4EFA2}"/>
    <hyperlink ref="F106" r:id="rId163" xr:uid="{19F8D642-DC05-E643-A8AB-68196F439B5C}"/>
    <hyperlink ref="F111" r:id="rId164" location="index" xr:uid="{407EBC65-AF14-294E-B6D9-318E0CE89F43}"/>
    <hyperlink ref="F114" r:id="rId165" xr:uid="{6A1EFF24-A419-7349-BA46-0B4A4F3184DD}"/>
    <hyperlink ref="F116" r:id="rId166" xr:uid="{9986A231-2C61-814F-B4DF-010C33201B26}"/>
    <hyperlink ref="F119" r:id="rId167" xr:uid="{2E0B3275-DF4B-444D-B772-F1EC0A6B670E}"/>
    <hyperlink ref="F121" r:id="rId168" xr:uid="{669A7A91-D8D6-9A46-A629-F66B97BAE94C}"/>
    <hyperlink ref="F122" r:id="rId169" xr:uid="{7EA4E493-A602-BE40-AE33-0A9007655B8C}"/>
    <hyperlink ref="F123" r:id="rId170" xr:uid="{646DD0D4-7D98-E449-9384-F13D71C7AE53}"/>
    <hyperlink ref="F127" r:id="rId171" xr:uid="{C6AB2EDC-FEB1-3A43-A7C3-782658A684C6}"/>
    <hyperlink ref="F131" r:id="rId172" xr:uid="{87DB6CA4-6148-AE43-99D7-13BF71578188}"/>
    <hyperlink ref="F132" r:id="rId173" xr:uid="{AB361D00-AFE7-AB41-B004-6758B4409BD5}"/>
    <hyperlink ref="F136" r:id="rId174" xr:uid="{DAB1DCED-CB67-EE48-A1AD-04E5C15C6B03}"/>
    <hyperlink ref="F139" r:id="rId175" xr:uid="{F46F5E65-7F7A-C244-BB5E-DFB41A7405AD}"/>
    <hyperlink ref="F142" r:id="rId176" xr:uid="{DF438560-BE77-7443-AC80-D34F957D786F}"/>
    <hyperlink ref="F144" r:id="rId177" xr:uid="{76EBFB41-37E1-3E45-B173-C2BF61A085D4}"/>
    <hyperlink ref="F147" r:id="rId178" xr:uid="{6DD7F50C-A610-3B41-A202-55AF2A63CB6F}"/>
    <hyperlink ref="F152" r:id="rId179" xr:uid="{341340F3-65C7-114A-8B3F-99ADF292827C}"/>
    <hyperlink ref="F154" r:id="rId180" xr:uid="{FB211809-C84C-AF41-908A-1DE33BC62BFA}"/>
    <hyperlink ref="F158" r:id="rId181" xr:uid="{98A2825E-0B17-6C4C-8442-FEE4331C0FE1}"/>
    <hyperlink ref="F159" r:id="rId182" xr:uid="{E9100871-9570-464E-A649-C11813E9F592}"/>
    <hyperlink ref="F160" r:id="rId183" xr:uid="{D7B6232F-58F8-444F-8E27-E14B4B0E27E9}"/>
    <hyperlink ref="F165" r:id="rId184" xr:uid="{BE114917-84AA-5E43-BC25-7A4C2863EEB4}"/>
    <hyperlink ref="F169" r:id="rId185" xr:uid="{0064586B-DBDC-C54E-B47A-B3C82F4958C4}"/>
    <hyperlink ref="F171" r:id="rId186" xr:uid="{72C39D6B-4F74-6E4D-973C-1214117E6CBA}"/>
    <hyperlink ref="F173" r:id="rId187" xr:uid="{69D16D60-5926-A244-866B-63337E50EA8A}"/>
    <hyperlink ref="F175" r:id="rId188" xr:uid="{CB648761-8EC6-034E-AF4F-2D258400626B}"/>
    <hyperlink ref="F178" r:id="rId189" xr:uid="{1F9A7EB1-6757-FE42-9546-72FB5DB5E89A}"/>
    <hyperlink ref="F179" r:id="rId190" xr:uid="{29EC0203-F35A-664E-9556-59D11DDD8E80}"/>
    <hyperlink ref="F190" r:id="rId191" xr:uid="{FBAD82F4-0AAB-DC40-976D-AFCEE655E485}"/>
    <hyperlink ref="F199" r:id="rId192" xr:uid="{8149B928-4CE6-D14B-8A93-47E4D3FE08FD}"/>
    <hyperlink ref="F201" r:id="rId193" xr:uid="{4252B176-E4E2-C242-92F1-BAEC9ABD222E}"/>
    <hyperlink ref="F204" r:id="rId194" xr:uid="{47964438-9232-ED42-8094-E0DA1EDF5173}"/>
    <hyperlink ref="F208" r:id="rId195" xr:uid="{FA96E472-2129-A042-A7C0-990B3BC5E680}"/>
    <hyperlink ref="F209" r:id="rId196" xr:uid="{257BA730-1C1D-C64C-ABCC-0EACCC848EDE}"/>
    <hyperlink ref="F215" r:id="rId197" xr:uid="{6C132E2E-22DF-E34A-ABAE-D4B5563346CE}"/>
    <hyperlink ref="F224" r:id="rId198" xr:uid="{E17F5039-4798-9C4D-85CA-EF4CCB733F40}"/>
    <hyperlink ref="F226" r:id="rId199" xr:uid="{02E4EA8E-43EA-534B-9F8B-C2B08D7349CD}"/>
    <hyperlink ref="F232" r:id="rId200" xr:uid="{116BC877-03B7-8741-9D51-50AF0278BC8B}"/>
    <hyperlink ref="F32" r:id="rId201" xr:uid="{BD0AB5D5-6DEA-2E4E-B41B-288EA5784323}"/>
    <hyperlink ref="F66" r:id="rId202" xr:uid="{7781B781-DA86-7840-8098-7A90EF50F3F5}"/>
    <hyperlink ref="F163" r:id="rId203" xr:uid="{B8EBC180-5BC3-B446-B1FD-56B3569B06B7}"/>
    <hyperlink ref="F189" r:id="rId204" xr:uid="{959BCBBD-28B1-E949-8110-BCEBE872B87F}"/>
    <hyperlink ref="F194" r:id="rId205" xr:uid="{869C735A-785A-6E4F-96EF-DA36CCD66E60}"/>
    <hyperlink ref="F195" r:id="rId206" xr:uid="{53D49473-305F-E94A-B900-DE6B845CF48A}"/>
    <hyperlink ref="F221" r:id="rId207" xr:uid="{7A506244-DCBB-6C47-A6D0-975915F7E08F}"/>
    <hyperlink ref="F6" r:id="rId208" xr:uid="{2C839DDF-CE7C-E64A-8134-C58C8A657FE5}"/>
    <hyperlink ref="F28" r:id="rId209" xr:uid="{87A7B4B4-1C26-394E-9F30-77FCDEBB3BC8}"/>
    <hyperlink ref="F50" r:id="rId210" xr:uid="{3865CE4C-248D-624B-8380-4BC6EF098F5D}"/>
    <hyperlink ref="F51" r:id="rId211" xr:uid="{FDC2ECB2-CA34-794A-9DD3-7DA655CDB548}"/>
    <hyperlink ref="F53" r:id="rId212" xr:uid="{C1F118EB-6EFB-A04E-90EC-CDB95B8349CF}"/>
    <hyperlink ref="F57" r:id="rId213" xr:uid="{1ACD7410-4027-474A-9E60-2E4358D83D84}"/>
    <hyperlink ref="F98" r:id="rId214" xr:uid="{8A57F2D6-F791-5E4F-AF41-5C8D1402D12E}"/>
    <hyperlink ref="F100" r:id="rId215" xr:uid="{2E4C6CE1-682C-2A4D-9D23-B6F7893F603A}"/>
    <hyperlink ref="F107" r:id="rId216" xr:uid="{90EA2406-71DD-2147-8C3F-C0AB2CB4CB64}"/>
    <hyperlink ref="F133" r:id="rId217" xr:uid="{0BB73165-306D-054F-9883-4BD7F683CE01}"/>
    <hyperlink ref="F137" r:id="rId218" xr:uid="{457E67F8-3BBE-C040-8E05-87EECA58FDEC}"/>
    <hyperlink ref="F150" r:id="rId219" xr:uid="{984B4C76-BE7A-574C-A9F7-C56B6189E7D4}"/>
    <hyperlink ref="F155" r:id="rId220" xr:uid="{6C38B2C6-59F3-6E48-B9D0-F67AB5BB9348}"/>
    <hyperlink ref="F213" r:id="rId221" xr:uid="{34799F74-7484-EB46-8C7E-13B7C00B94D9}"/>
    <hyperlink ref="F218" r:id="rId222" xr:uid="{1B85BDD9-DCEF-2642-B682-537367DC79A1}"/>
    <hyperlink ref="F229" r:id="rId223" xr:uid="{CB888550-85F4-2D46-BEB3-D04947F2DB13}"/>
    <hyperlink ref="F230" r:id="rId224" xr:uid="{38DCE1BA-E384-FE40-8B1F-7112CC7A766C}"/>
    <hyperlink ref="F72" r:id="rId225" xr:uid="{90848955-22B3-F043-A9A1-E66973442CEF}"/>
    <hyperlink ref="F135" r:id="rId226" xr:uid="{070F8BAC-D99E-9146-95C8-C03095B8A415}"/>
    <hyperlink ref="F207" r:id="rId227" xr:uid="{09545308-921C-994F-996C-DE1BD81FF073}"/>
    <hyperlink ref="K37" r:id="rId228" xr:uid="{3652ED7C-EC4A-4447-9814-B6992AAD444B}"/>
    <hyperlink ref="K38" r:id="rId229" xr:uid="{8E1431F4-817B-474A-9F67-793B7A549D37}"/>
    <hyperlink ref="K39" r:id="rId230" xr:uid="{4DE6BD83-6DC2-5D43-926A-F378EE33C805}"/>
    <hyperlink ref="K40" r:id="rId231" xr:uid="{A9A90668-12F3-EB4F-BBDC-34F9CDFBB745}"/>
    <hyperlink ref="K29" r:id="rId232" xr:uid="{BCC34020-3B70-DD4B-B767-E848E3E16EC1}"/>
    <hyperlink ref="K187" r:id="rId233" xr:uid="{9F9D7AEA-AEF8-7247-B201-790727D37B1D}"/>
    <hyperlink ref="K220" r:id="rId234" xr:uid="{78022CAF-2497-9141-9A6A-A8D2C6F8B188}"/>
    <hyperlink ref="K2" r:id="rId235" xr:uid="{4B5AC346-758F-D34A-BA6B-A05D6CF10970}"/>
    <hyperlink ref="K7" r:id="rId236" xr:uid="{8ADE5337-2F2C-FA48-99AA-1CCB96BAADA2}"/>
    <hyperlink ref="K11" r:id="rId237" xr:uid="{BA20A797-348C-354A-9C0D-0876B29A8E56}"/>
    <hyperlink ref="K18" r:id="rId238" xr:uid="{28AA374D-F236-2241-993C-237CC4858859}"/>
    <hyperlink ref="K33" r:id="rId239" xr:uid="{7D9EE71F-0529-3345-A3EB-6001B989FFEA}"/>
    <hyperlink ref="K48" r:id="rId240" xr:uid="{1C788CB9-079C-1440-ACD6-372273D36A16}"/>
    <hyperlink ref="K58" r:id="rId241" location="/" xr:uid="{DD8E2094-23DF-8048-9C5B-ED6F54282686}"/>
    <hyperlink ref="K77" r:id="rId242" xr:uid="{A9FE3DA3-1684-2D4F-8BFA-23412A52E0AA}"/>
    <hyperlink ref="K87" r:id="rId243" xr:uid="{2E1EFE10-5C00-8143-B046-3345E1354667}"/>
    <hyperlink ref="K90" r:id="rId244" xr:uid="{ABBC14DD-C1F5-7B4B-ACAE-CDD4F2364164}"/>
    <hyperlink ref="K112" r:id="rId245" xr:uid="{2A507755-0A67-F347-A015-1DCDF8BCB4A0}"/>
    <hyperlink ref="K117" r:id="rId246" xr:uid="{A5B2546A-7B37-FD48-8616-350565D90A2C}"/>
    <hyperlink ref="K124" r:id="rId247" xr:uid="{6A4199CD-16C1-2F43-AC47-4E4151C18749}"/>
    <hyperlink ref="K128" r:id="rId248" xr:uid="{32489F42-1654-3A43-9B6A-1D96F3F275C2}"/>
    <hyperlink ref="K148" r:id="rId249" xr:uid="{BAA72239-F625-B841-B767-FD41E787BF17}"/>
    <hyperlink ref="K166" r:id="rId250" xr:uid="{501792D8-CCE7-2D42-AAAE-D921F0C358DF}"/>
    <hyperlink ref="K176" r:id="rId251" xr:uid="{FA56D160-C167-F740-9890-37EC82634560}"/>
    <hyperlink ref="K177" r:id="rId252" xr:uid="{628036F3-6928-AC4F-9AD4-68928A159B70}"/>
    <hyperlink ref="K183" r:id="rId253" xr:uid="{60FCA051-AFBB-2E42-9926-68580E992F60}"/>
    <hyperlink ref="K200" r:id="rId254" xr:uid="{749866FF-713A-0147-9CBC-11201C8CF4D6}"/>
    <hyperlink ref="K210" r:id="rId255" xr:uid="{DB3890E5-8B6A-674F-B1C4-029575024FD7}"/>
    <hyperlink ref="K222" r:id="rId256" xr:uid="{A1E1674D-A064-BB44-BA15-F55F4B810746}"/>
    <hyperlink ref="K134" r:id="rId257" xr:uid="{1074C317-3C4A-1B41-8F69-E7F9F0A6224B}"/>
    <hyperlink ref="K41" r:id="rId258" xr:uid="{05C71907-D538-2843-AC9C-4CFBA02A9C6D}"/>
    <hyperlink ref="K30" r:id="rId259" xr:uid="{38E5E577-624C-7845-AC97-48BBBBAC3E97}"/>
    <hyperlink ref="K191" r:id="rId260" xr:uid="{82D974D5-B377-AA45-A363-7B43F647DD29}"/>
    <hyperlink ref="K8" r:id="rId261" xr:uid="{FC01891F-107F-4548-AF7F-CC78924B6D8B}"/>
    <hyperlink ref="K14" r:id="rId262" xr:uid="{45B10CBC-DB5B-494B-A381-7C277F978D45}"/>
    <hyperlink ref="K24" r:id="rId263" location="publikacije:~:text=Maximum%20wholesale%20prices%20of%20medicines%20for%20the%20B%26H%20market" xr:uid="{CA0CDC15-FFF8-B341-A933-9BEEF9571572}"/>
    <hyperlink ref="K25" r:id="rId264" xr:uid="{7970F9E4-E575-4743-9FC4-6ED9522BCAC9}"/>
    <hyperlink ref="K34" r:id="rId265" xr:uid="{59C7790C-CE9A-2341-B4C6-848A0E3FE7EE}"/>
    <hyperlink ref="K55" r:id="rId266" xr:uid="{CD25B107-4855-6242-9846-B5F8D1FCDC01}"/>
    <hyperlink ref="K61" r:id="rId267" xr:uid="{7AA283E4-DD95-6042-AA60-3EB5F873ACEF}"/>
    <hyperlink ref="K73" r:id="rId268" xr:uid="{CBF2887C-3359-5449-BB5C-93D3DE40B642}"/>
    <hyperlink ref="K82" r:id="rId269" xr:uid="{DAD7749A-B3DE-9742-9D69-953456C470DE}"/>
    <hyperlink ref="K88" r:id="rId270" xr:uid="{76C9B77D-627E-204C-AA2E-0AC0A5ADEEE1}"/>
    <hyperlink ref="K91" r:id="rId271" xr:uid="{2A0DA605-FFC1-3D4E-86FD-C7C5774F0428}"/>
    <hyperlink ref="K94" r:id="rId272" xr:uid="{AE821130-A820-1344-B618-880A4A10AA68}"/>
    <hyperlink ref="K101" r:id="rId273" xr:uid="{B265DC37-424B-9C4D-9199-BE5F86631624}"/>
    <hyperlink ref="K103" r:id="rId274" xr:uid="{51A0CB0C-BAFF-574C-A0DE-5DFE0324443A}"/>
    <hyperlink ref="K110" r:id="rId275" xr:uid="{FA71E699-489A-2F4B-BBEE-155FE75781AA}"/>
    <hyperlink ref="K113" r:id="rId276" xr:uid="{50092DC7-251E-2E48-90D7-1CDA91B54338}"/>
    <hyperlink ref="K115" r:id="rId277" xr:uid="{55C53B8C-3A2B-2A46-94BA-FFE8D5C1E0E9}"/>
    <hyperlink ref="K118" r:id="rId278" xr:uid="{84286D14-F1A1-1140-B586-981E0AB5D625}"/>
    <hyperlink ref="K125" r:id="rId279" xr:uid="{A0532808-FBED-5948-9972-EA65DD7AA79C}"/>
    <hyperlink ref="K129" r:id="rId280" xr:uid="{C3EB00B2-8F70-DD43-9275-3E0C49D94D0B}"/>
    <hyperlink ref="K140" r:id="rId281" xr:uid="{AAD9AC49-828C-2341-BF67-EB482A21ACD0}"/>
    <hyperlink ref="K145" r:id="rId282" xr:uid="{0BD8AC46-19DD-7E45-AE5B-68F1823DF327}"/>
    <hyperlink ref="K151" r:id="rId283" xr:uid="{9E3B1365-5D02-EE4F-A36C-040F07F4750A}"/>
    <hyperlink ref="K153" r:id="rId284" xr:uid="{807801A2-F9AB-4041-A3D3-08380DD3D65C}"/>
    <hyperlink ref="K156" r:id="rId285" xr:uid="{39A2106E-F178-8546-95FC-8DADB71876BA}"/>
    <hyperlink ref="K167" r:id="rId286" xr:uid="{CB1701B4-B9D6-A243-B268-92DC7B30DF3D}"/>
    <hyperlink ref="K172" r:id="rId287" xr:uid="{4968C40F-A131-574D-8CF2-07DEFD3427A6}"/>
    <hyperlink ref="K180" r:id="rId288" xr:uid="{734BFC14-4F5D-AC48-B1E7-7FEADEEB732A}"/>
    <hyperlink ref="K185" r:id="rId289" xr:uid="{C4F2E3E6-1DAB-254B-9FF2-237060B34D18}"/>
    <hyperlink ref="K186" r:id="rId290" xr:uid="{CAC35D2A-6C5A-D147-A588-684785390C7E}"/>
    <hyperlink ref="K197" r:id="rId291" xr:uid="{90F84659-B50C-FA4D-AC63-D776F8600819}"/>
    <hyperlink ref="K202" r:id="rId292" xr:uid="{ED4608DE-6A40-CC42-B0A8-78685C81C950}"/>
    <hyperlink ref="K211" r:id="rId293" xr:uid="{BCF33FF8-9992-B740-9A29-25202E7B353A}"/>
    <hyperlink ref="K212" r:id="rId294" xr:uid="{B595DD75-0ACC-B74B-A7E0-02FF0A1615B5}"/>
    <hyperlink ref="K214" r:id="rId295" xr:uid="{7CD291ED-514B-934E-8E56-F361E12F7A68}"/>
    <hyperlink ref="K216" r:id="rId296" xr:uid="{3E11B77B-D143-C349-B9DA-91A1469E01E8}"/>
    <hyperlink ref="K223" r:id="rId297" xr:uid="{22606BEE-72F4-A84E-90A3-586D2D029150}"/>
    <hyperlink ref="K225" r:id="rId298" xr:uid="{6B2ECDFA-2F83-E848-9A6F-095A25EB081D}"/>
    <hyperlink ref="K196" r:id="rId299" xr:uid="{7E942658-5821-7147-B045-A8314DC8CE10}"/>
    <hyperlink ref="K227" r:id="rId300" xr:uid="{5B521346-CCD9-7047-9239-7E48EA0E9523}"/>
    <hyperlink ref="K228" r:id="rId301" xr:uid="{59C8B896-64C1-404B-B800-B3F29878FE63}"/>
    <hyperlink ref="K99" r:id="rId302" xr:uid="{F124E4EA-4E90-514E-B59E-344AE397DA13}"/>
    <hyperlink ref="K161" r:id="rId303" xr:uid="{9743BA1A-59F1-EB4B-8B88-96DF0C0E4972}"/>
    <hyperlink ref="K205" r:id="rId304" xr:uid="{63C5107F-B7E7-1B48-A975-E48BF5B930B0}"/>
    <hyperlink ref="K206" r:id="rId305" xr:uid="{F0F0DC91-537E-434D-AC93-3916529E755C}"/>
    <hyperlink ref="K219" r:id="rId306" xr:uid="{D1025505-65BA-404A-BD64-E64627600835}"/>
    <hyperlink ref="K231" r:id="rId307" xr:uid="{C4C03EF6-CEEB-E84E-B0F1-1C2CB24DA0C8}"/>
    <hyperlink ref="K42" r:id="rId308" xr:uid="{0F37676A-8D3B-224C-829F-0E6D9BFC309E}"/>
    <hyperlink ref="K43" r:id="rId309" xr:uid="{314BE1AF-64EB-3142-96AF-5D3FB4044B36}"/>
    <hyperlink ref="K44" r:id="rId310" xr:uid="{2B11C0F0-E23A-8A46-ADDC-4C5414F6A38E}"/>
    <hyperlink ref="K45" r:id="rId311" xr:uid="{AFDBA64F-5C9B-2D42-80B7-032343561626}"/>
    <hyperlink ref="K46" r:id="rId312" xr:uid="{CDA15246-3765-E842-A12E-22C60D3AC0A1}"/>
    <hyperlink ref="K86" r:id="rId313" xr:uid="{FD812784-AAD5-9E4C-B217-B8989B6A4051}"/>
    <hyperlink ref="K3" r:id="rId314" xr:uid="{5E3E2C35-AA04-E74E-8E40-AB838D3E69A0}"/>
    <hyperlink ref="K9" r:id="rId315" xr:uid="{EA78A356-46ED-EE44-8717-EBB6BAE4ECBF}"/>
    <hyperlink ref="K12" r:id="rId316" xr:uid="{54F0103A-7FB8-FD44-B263-4F42D7A744A4}"/>
    <hyperlink ref="K19" r:id="rId317" xr:uid="{8969F879-FF19-E14C-934D-B922D7321031}"/>
    <hyperlink ref="K20" r:id="rId318" xr:uid="{041B3D3C-6D20-F94E-864D-79BAE9BF4CB7}"/>
    <hyperlink ref="K26" r:id="rId319" xr:uid="{8B5AAAEA-4260-B348-B895-B620EA9DF543}"/>
    <hyperlink ref="K35" r:id="rId320" xr:uid="{22E1A4DB-041E-9749-B9C3-A61D14B52BD7}"/>
    <hyperlink ref="K59" r:id="rId321" location="/" xr:uid="{D06E1C46-150D-D14C-B3E4-99ED47091500}"/>
    <hyperlink ref="K62" r:id="rId322" xr:uid="{07298551-8436-9144-8E72-E254F6C80C83}"/>
    <hyperlink ref="K69" r:id="rId323" xr:uid="{A343DE22-6252-0D4F-8082-A73A7D31FB6D}"/>
    <hyperlink ref="K70" r:id="rId324" xr:uid="{6CB41CBC-0286-004F-89BD-B7EEABB8B620}"/>
    <hyperlink ref="K74" r:id="rId325" xr:uid="{C5921977-D094-9C48-AB40-665294991568}"/>
    <hyperlink ref="K78" r:id="rId326" xr:uid="{3D302938-265F-4A45-80E9-44DF5D1D1532}"/>
    <hyperlink ref="K79" r:id="rId327" xr:uid="{F1FA6924-4D8F-9847-A114-F4B00E0E1559}"/>
    <hyperlink ref="K84" r:id="rId328" xr:uid="{7C84D43B-6812-F147-ACE3-C00AA3FC692E}"/>
    <hyperlink ref="K92" r:id="rId329" xr:uid="{8CC9D598-DC30-C444-B8DC-3BC40697CC29}"/>
    <hyperlink ref="K95" r:id="rId330" xr:uid="{3BBBD268-C807-BF47-B388-DEEF8687D06E}"/>
    <hyperlink ref="K102" r:id="rId331" xr:uid="{7AD06E99-0F81-8E4D-886E-0B8E1D9E194A}"/>
    <hyperlink ref="K105" r:id="rId332" xr:uid="{6BD54B5A-B16F-E74A-A9EF-B2E3CA87E79C}"/>
    <hyperlink ref="K108" r:id="rId333" xr:uid="{284110D5-98DB-534B-B961-559164F5BF38}"/>
    <hyperlink ref="K109" r:id="rId334" xr:uid="{0D398DC9-D50D-B84E-BDFF-053EF17F14EF}"/>
    <hyperlink ref="K120" r:id="rId335" xr:uid="{C594C2DF-F751-E24B-8584-1274ECD6AC99}"/>
    <hyperlink ref="K126" r:id="rId336" xr:uid="{57B65D6D-A0DF-7C47-8BAE-CB7B4E2752BE}"/>
    <hyperlink ref="K130" r:id="rId337" xr:uid="{DFB96793-475D-0C44-BFF0-9B929EE597DF}"/>
    <hyperlink ref="K138" r:id="rId338" xr:uid="{42A17C8B-B33E-D446-AA56-9B9B9D18F270}"/>
    <hyperlink ref="K141" r:id="rId339" location=":~:text=%D8%A7%D9%84%D8%B4%D9%8A%D9%81%D8%B1%D8%A9%20%D8%A7%D9%84%D8%AE%D8%B7%D9%8A%D8%A9%20%D9%84%D9%84%D9%85%D8%A4%D8%B3%D8%B3%D8%A9-,Guide%20M%C3%A9dicaments,-%D8%AF%D9%84%D9%8A%D9%84%20%D8%A7%D9%84%D8%A3%D8%AF%D9%88%D9%8A%D8%A9" xr:uid="{5CF848F6-B61E-D145-81B0-96E1FE70CF1E}"/>
    <hyperlink ref="K143" r:id="rId340" xr:uid="{7B4B8022-2E09-4E40-8598-DA941D757732}"/>
    <hyperlink ref="K146" r:id="rId341" xr:uid="{871A5DBF-2C32-8740-8941-3FB14C0982AC}"/>
    <hyperlink ref="K149" r:id="rId342" xr:uid="{6E587DA6-7614-D24E-AF08-AD88C143E1BA}"/>
    <hyperlink ref="K157" r:id="rId343" xr:uid="{4EAFD07A-360D-D444-A159-436619C07788}"/>
    <hyperlink ref="K168" r:id="rId344" xr:uid="{5E795983-E5F2-8040-88D5-56EAD826E908}"/>
    <hyperlink ref="K170" r:id="rId345" xr:uid="{B4201B6A-A0ED-184A-84FE-88C03B6EC685}"/>
    <hyperlink ref="K174" r:id="rId346" location="none" xr:uid="{23CC9991-0BA9-7845-89E0-AC0F605CE07C}"/>
    <hyperlink ref="K181" r:id="rId347" xr:uid="{83E32A17-FEF8-A84F-BE06-52866867F583}"/>
    <hyperlink ref="K182" r:id="rId348" xr:uid="{63047D7A-56AC-7449-8AE9-ED4DC6F020E2}"/>
    <hyperlink ref="K184" r:id="rId349" xr:uid="{EFAEF868-9EA1-6049-9516-40E047046526}"/>
    <hyperlink ref="K198" r:id="rId350" xr:uid="{0FB24E73-AEC2-5244-90D6-7348725279FF}"/>
    <hyperlink ref="K217" r:id="rId351" xr:uid="{B2E65BD7-2FB2-D74A-9CCE-EACA25E6A320}"/>
    <hyperlink ref="K31" r:id="rId352" xr:uid="{4EE28CC8-C16B-BF4C-90A8-7790EF3FE54F}"/>
    <hyperlink ref="K64" r:id="rId353" xr:uid="{D7B4DC00-4293-024B-A71A-C312E312ACE3}"/>
    <hyperlink ref="K162" r:id="rId354" xr:uid="{BD51E27A-701A-284B-AC3E-162867CEBD4E}"/>
    <hyperlink ref="K164" r:id="rId355" location="/consulta-producto" xr:uid="{E1000BA2-0CF8-144E-8018-13A38E59221E}"/>
    <hyperlink ref="K188" r:id="rId356" xr:uid="{AEEDD046-E078-6F45-A364-08DBE9CDF455}"/>
    <hyperlink ref="K192" r:id="rId357" location="pc1" xr:uid="{236A917B-8292-BC41-97B1-CC15400BAB8A}"/>
    <hyperlink ref="K193" r:id="rId358" xr:uid="{78A83336-B564-474F-83F6-9C6652AC5246}"/>
    <hyperlink ref="K203" r:id="rId359" xr:uid="{B2B2BBCC-B96C-0F47-B75D-AF320BD417ED}"/>
    <hyperlink ref="K4" r:id="rId360" xr:uid="{041BAE8A-427E-5B45-BB7D-B8886A95746B}"/>
    <hyperlink ref="K5" r:id="rId361" xr:uid="{F2B2B78C-452D-A447-B530-74B6D7DA8BDD}"/>
    <hyperlink ref="K10" r:id="rId362" xr:uid="{CBAD9FDA-AB09-B045-BE91-59708F3A7F32}"/>
    <hyperlink ref="K13" r:id="rId363" xr:uid="{A7E2296E-5A32-9F45-A09A-18ED66036871}"/>
    <hyperlink ref="K15" r:id="rId364" xr:uid="{FA6419DF-F29B-ED4F-91BE-CDDD3FE6F3CB}"/>
    <hyperlink ref="K16" r:id="rId365" xr:uid="{4881F02F-D5E7-3F4A-A92A-05B722F5F1F3}"/>
    <hyperlink ref="K17" r:id="rId366" xr:uid="{ED983DC9-C0C6-ED4A-966C-92D0D0CED919}"/>
    <hyperlink ref="K21" r:id="rId367" xr:uid="{259A1793-DD64-814C-AD64-3801C7B9C86C}"/>
    <hyperlink ref="K22" r:id="rId368" xr:uid="{E41B1E99-065B-B946-BF16-AE027D0FFD2B}"/>
    <hyperlink ref="K23" r:id="rId369" location="dtu/contenido#precios_referenciales_empresa" xr:uid="{52D17726-AECC-F84E-B536-E36D8B4419EA}"/>
    <hyperlink ref="K27" r:id="rId370" xr:uid="{F88274AC-0B44-3242-96A0-82ABD30CEADF}"/>
    <hyperlink ref="K36" r:id="rId371" xr:uid="{D88A849A-0046-454D-9F76-A6B4A40CAD9E}"/>
    <hyperlink ref="K47" r:id="rId372" xr:uid="{9D76A44C-EB47-7349-93DE-5ED6496F2731}"/>
    <hyperlink ref="K49" r:id="rId373" xr:uid="{535D03CF-3938-874F-B968-AAA6626CFE91}"/>
    <hyperlink ref="K52" r:id="rId374" xr:uid="{C8B373A1-CA9F-3247-B023-276694F35037}"/>
    <hyperlink ref="K56" r:id="rId375" xr:uid="{5A607B09-47BA-874B-9998-7D8FC059A09B}"/>
    <hyperlink ref="K60" r:id="rId376" location="/" xr:uid="{D500368C-0FB4-0246-9BDA-130060F44799}"/>
    <hyperlink ref="K54" r:id="rId377" xr:uid="{D11160ED-9A76-684E-9B1E-0B12ACE23A31}"/>
    <hyperlink ref="K63" r:id="rId378" xr:uid="{90C9971B-75A7-E144-A94A-A12BA39FF9FE}"/>
    <hyperlink ref="K65" r:id="rId379" xr:uid="{AFCE32E0-92AE-8249-B148-81470BEDB31F}"/>
    <hyperlink ref="K67" r:id="rId380" xr:uid="{A44C3CC5-8158-7A41-892E-748769CF32A8}"/>
    <hyperlink ref="K68" r:id="rId381" xr:uid="{04A4678E-C120-7E49-959E-5D7DE61DD8BF}"/>
    <hyperlink ref="K71" r:id="rId382" xr:uid="{8593F200-E1D9-4D48-A02B-867618F66E33}"/>
    <hyperlink ref="K75" r:id="rId383" xr:uid="{80F3977C-7850-3C47-B8C6-C394A920755C}"/>
    <hyperlink ref="K76" r:id="rId384" xr:uid="{B3AD1506-8C67-A349-AE03-EE13F4A51DFB}"/>
    <hyperlink ref="K80" r:id="rId385" xr:uid="{EDB30F99-5DA4-104F-BF9B-C83503E6CB4E}"/>
    <hyperlink ref="K81" r:id="rId386" xr:uid="{C1C70906-1389-AF41-BA99-DBCFDDF4E95D}"/>
    <hyperlink ref="K83" r:id="rId387" xr:uid="{31C48149-C8F2-8945-BC49-6E00F59D63DA}"/>
    <hyperlink ref="K85" r:id="rId388" xr:uid="{9333759A-7B3D-AF4A-B60E-BE9AC0594AE6}"/>
    <hyperlink ref="K89" r:id="rId389" xr:uid="{B0E59031-74DD-FD45-88B3-4E0F8E3BD305}"/>
    <hyperlink ref="K93" r:id="rId390" xr:uid="{207482A3-532A-9B4E-AAF4-E1C92B84F003}"/>
    <hyperlink ref="K96" r:id="rId391" xr:uid="{1AF27314-2C93-C34D-82D0-AF82EC636B36}"/>
    <hyperlink ref="K97" r:id="rId392" xr:uid="{39CF3CBF-7BDD-9F4C-88CF-EA78F1DA607F}"/>
    <hyperlink ref="K104" r:id="rId393" xr:uid="{92AB8BBC-B7E6-AA44-8E34-55B21B917437}"/>
    <hyperlink ref="K106" r:id="rId394" xr:uid="{794AFD88-4114-E640-AE57-5F3D7B8BA7FB}"/>
    <hyperlink ref="K111" r:id="rId395" xr:uid="{90368ED1-6F58-5A49-9927-BFB18A82E059}"/>
    <hyperlink ref="K114" r:id="rId396" xr:uid="{F8DD963C-ED21-574A-96E5-B38BBA14690B}"/>
    <hyperlink ref="K116" r:id="rId397" xr:uid="{00284CFD-21EE-CD42-99D7-749E05D061BF}"/>
    <hyperlink ref="K119" r:id="rId398" xr:uid="{1EFE4AA5-2D10-314D-A68D-AA3E9FF9EAC1}"/>
    <hyperlink ref="K121" r:id="rId399" xr:uid="{09A4901B-11A3-B147-89D5-C4AD5B78D360}"/>
    <hyperlink ref="K122" r:id="rId400" xr:uid="{A57F3237-580E-B945-AB60-478C8D9D3843}"/>
    <hyperlink ref="K123" r:id="rId401" xr:uid="{575C6F74-3315-AD4B-A6BD-6DD5B6A191DD}"/>
    <hyperlink ref="K127" r:id="rId402" xr:uid="{34391978-6074-BD4B-BEB2-ABD8DFD16B82}"/>
    <hyperlink ref="K131" r:id="rId403" xr:uid="{10D2C829-60F9-A048-A403-9090A2542292}"/>
    <hyperlink ref="K132" r:id="rId404" xr:uid="{683FD291-9053-3049-9405-8B447F6EAD78}"/>
    <hyperlink ref="K136" r:id="rId405" xr:uid="{A2C356FE-E972-5D4E-B781-0BEE04537042}"/>
    <hyperlink ref="K139" r:id="rId406" xr:uid="{ED377D97-F901-8441-B148-F8A39A99BA30}"/>
    <hyperlink ref="K142" r:id="rId407" location=":~:text=%D8%A7%D9%84%D8%B4%D9%8A%D9%81%D8%B1%D8%A9%20%D8%A7%D9%84%D8%AE%D8%B7%D9%8A%D8%A9%20%D9%84%D9%84%D9%85%D8%A4%D8%B3%D8%B3%D8%A9-,Guide%20M%C3%A9dicaments,-%D8%AF%D9%84%D9%8A%D9%84%20%D8%A7%D9%84%D8%A3%D8%AF%D9%88%D9%8A%D8%A9" xr:uid="{B833254D-0690-7948-8DB7-DCF4893209EF}"/>
    <hyperlink ref="K144" r:id="rId408" xr:uid="{F240C05B-945C-9B4B-85CF-D4B40FC48F04}"/>
    <hyperlink ref="K147" r:id="rId409" xr:uid="{5B290D05-CEB2-5647-9B24-5C575BD43356}"/>
    <hyperlink ref="K152" r:id="rId410" xr:uid="{906DACD1-DBB8-914E-9034-FC5A246A8559}"/>
    <hyperlink ref="K154" r:id="rId411" xr:uid="{85986966-F2CB-5842-876B-544F2946A3E8}"/>
    <hyperlink ref="K158" r:id="rId412" xr:uid="{E8379877-73CF-7C43-ABA5-5B07DD1DD80D}"/>
    <hyperlink ref="K159" r:id="rId413" xr:uid="{41F3B15A-28C4-9142-A003-254093442711}"/>
    <hyperlink ref="K160" r:id="rId414" xr:uid="{F3006DA9-82F8-B84D-A2ED-57E8A7FEB3EF}"/>
    <hyperlink ref="K165" r:id="rId415" xr:uid="{61380D3B-E325-B349-8636-02C8F8E2A170}"/>
    <hyperlink ref="K169" r:id="rId416" xr:uid="{98452B94-3DFA-E845-8F6D-2CD11AD59138}"/>
    <hyperlink ref="K171" r:id="rId417" xr:uid="{628E3C34-5CA2-6C41-83C4-982968648901}"/>
    <hyperlink ref="K173" r:id="rId418" xr:uid="{95246BEE-DFE9-434A-8292-0622DAA61966}"/>
    <hyperlink ref="K175" r:id="rId419" location="a" xr:uid="{3623F75B-5F78-B542-A93C-F510448ACBA0}"/>
    <hyperlink ref="K178" r:id="rId420" xr:uid="{2716729B-945F-3649-9C06-85E8E24508DB}"/>
    <hyperlink ref="K179" r:id="rId421" xr:uid="{A229FCF3-8565-F142-8480-BC56318CE168}"/>
    <hyperlink ref="K190" r:id="rId422" xr:uid="{F31AFA37-52E0-4942-967F-BAF20BF55369}"/>
    <hyperlink ref="K199" r:id="rId423" xr:uid="{CFF8F176-9F64-E54E-8664-D17668A253B4}"/>
    <hyperlink ref="K201" r:id="rId424" xr:uid="{8AE6CC7D-00E8-4047-9F9B-C03D72239377}"/>
    <hyperlink ref="K204" r:id="rId425" xr:uid="{158D2328-1DBD-1744-AE13-C91F6C95BB1C}"/>
    <hyperlink ref="K208" r:id="rId426" xr:uid="{0D36F123-A9D7-5345-8D08-1AA496DF3569}"/>
    <hyperlink ref="K209" r:id="rId427" xr:uid="{01B8E5F6-9D8D-0D41-9E30-8367FE2F3A18}"/>
    <hyperlink ref="K215" r:id="rId428" xr:uid="{98903AFB-1620-8D4C-B644-456084BD5651}"/>
    <hyperlink ref="K224" r:id="rId429" xr:uid="{5A4A1C8A-175D-EA44-8285-65D14BD3B16B}"/>
    <hyperlink ref="K226" r:id="rId430" xr:uid="{CBC608F6-CAF7-E948-9BF0-35E7440FAA81}"/>
    <hyperlink ref="K232" r:id="rId431" xr:uid="{35ED40C1-4E8A-9D4C-B1A0-105CEF4AE424}"/>
    <hyperlink ref="K32" r:id="rId432" xr:uid="{40204A64-0768-7E49-A67E-A0E3C0875DF9}"/>
    <hyperlink ref="K66" r:id="rId433" xr:uid="{FC593E81-6091-3243-9C39-6C47EAA591B6}"/>
    <hyperlink ref="K163" r:id="rId434" xr:uid="{2E371945-2E77-9F47-BFD7-23870510D22E}"/>
    <hyperlink ref="K189" r:id="rId435" xr:uid="{17AE4966-4A5C-3E4E-BDAE-9D02B76796B5}"/>
    <hyperlink ref="K194" r:id="rId436" xr:uid="{4B9A1ED8-5B37-7748-96EE-27BD513E0DA4}"/>
    <hyperlink ref="K195" r:id="rId437" xr:uid="{E31792E1-3567-7B47-AC63-1CB5990D49D1}"/>
    <hyperlink ref="K221" r:id="rId438" xr:uid="{6AA914D2-CCB9-534B-BCC9-10A5EDB3C034}"/>
    <hyperlink ref="K6" r:id="rId439" xr:uid="{8CA3772E-2FCB-8F42-A8EC-2EB3AC465FB5}"/>
    <hyperlink ref="K28" r:id="rId440" xr:uid="{09EFEC25-9274-7647-B149-4547748106B7}"/>
    <hyperlink ref="K50" r:id="rId441" xr:uid="{56428B19-6574-D94B-9685-ACED85A077EA}"/>
    <hyperlink ref="K51" r:id="rId442" xr:uid="{4DC47F2A-7BA8-7645-981E-3C4DC51E8F4D}"/>
    <hyperlink ref="K53" r:id="rId443" xr:uid="{4DA7131C-684A-CA41-ADD6-DBDED695CE32}"/>
    <hyperlink ref="K57" r:id="rId444" xr:uid="{08F46591-B353-0B44-911B-812A79AB0978}"/>
    <hyperlink ref="K98" r:id="rId445" xr:uid="{55F0AB72-D6D8-6C48-B183-8D3AED339C75}"/>
    <hyperlink ref="K100" r:id="rId446" xr:uid="{7AB03E61-3D24-9344-BC93-B1D74753BC86}"/>
    <hyperlink ref="K107" r:id="rId447" xr:uid="{9919C487-0867-CF43-9CB0-232E9F42A7A2}"/>
    <hyperlink ref="K133" r:id="rId448" xr:uid="{39A77830-6770-5B43-A10E-7969A47DCFBF}"/>
    <hyperlink ref="K137" r:id="rId449" xr:uid="{FC3AA6DE-4993-4F43-88BC-30D70FF214FB}"/>
    <hyperlink ref="K150" r:id="rId450" xr:uid="{A9AE2746-3935-8C4D-A964-A3C15B36D1C4}"/>
    <hyperlink ref="K155" r:id="rId451" location="/notifications-for-acpp" xr:uid="{DD7419F8-AF69-3F4A-BB02-8E60E6A81700}"/>
    <hyperlink ref="K213" r:id="rId452" xr:uid="{2E62F246-F9AD-4F45-B861-D8A51E0D5CEB}"/>
    <hyperlink ref="K218" r:id="rId453" xr:uid="{27DDA895-D242-EA43-9493-7398ED88CC5E}"/>
    <hyperlink ref="K229" r:id="rId454" xr:uid="{7B4E1EA4-7E3A-524D-BAB5-BC5E13632A47}"/>
    <hyperlink ref="K230" r:id="rId455" xr:uid="{3959E634-12C9-7444-933C-BB603F93F92E}"/>
    <hyperlink ref="K72" r:id="rId456" xr:uid="{5C951F6E-5E55-CB40-BF6C-EC319002D4D2}"/>
    <hyperlink ref="K135" r:id="rId457" xr:uid="{5843E00D-991E-7E4A-9E45-4D91901EE608}"/>
    <hyperlink ref="K207" r:id="rId458" xr:uid="{30074CCC-1D55-804F-9A7E-51527031DF5B}"/>
    <hyperlink ref="M37" r:id="rId459" xr:uid="{C2FAB588-2C5F-0B4A-BD28-AE4BEEA81C40}"/>
    <hyperlink ref="M38" r:id="rId460" location="section-1" xr:uid="{6DEC777F-2278-6644-8B72-D41E52D86279}"/>
    <hyperlink ref="M39" r:id="rId461" xr:uid="{A528C33C-0B75-EE44-92D3-B4543D666EB6}"/>
    <hyperlink ref="M40" r:id="rId462" xr:uid="{05036F00-BB64-B04D-987F-A0A9DCEE9D1D}"/>
    <hyperlink ref="M29" r:id="rId463" xr:uid="{5FD319EA-AB7D-4E4B-A480-06C753C90D18}"/>
    <hyperlink ref="M187" r:id="rId464" location="DocCatId=26%20_x000a_https://www.health.gov.za/nhi-pee/" xr:uid="{69B6D8AC-56ED-8F40-A7D4-817C689A3492}"/>
    <hyperlink ref="M220" r:id="rId465" location="_idTextAnchor057_x000a_" xr:uid="{E5D2A004-FC63-A846-8E54-7B3CF4610C78}"/>
    <hyperlink ref="M7" r:id="rId466" xr:uid="{E8F34C58-1736-1D43-A977-FD9656C99B4E}"/>
    <hyperlink ref="M11" r:id="rId467" xr:uid="{8BA3AD88-0FE3-014F-8172-5E6A49133C40}"/>
    <hyperlink ref="M18" r:id="rId468" xr:uid="{BF134B3E-8F6B-E945-A6F5-D8DC985F9306}"/>
    <hyperlink ref="M33" r:id="rId469" xr:uid="{3A3C6000-BDB7-3146-BBC0-EC7DD8E22BDE}"/>
    <hyperlink ref="M48" r:id="rId470" xr:uid="{DC9837A2-2916-6942-9E8D-8F83BA1590D1}"/>
    <hyperlink ref="M58" r:id="rId471" xr:uid="{EB8FC949-E3D3-8A4F-9EEF-864A965373E5}"/>
    <hyperlink ref="M77" r:id="rId472" xr:uid="{B8E6D10C-9925-AF4E-943E-86C11C753436}"/>
    <hyperlink ref="M87" r:id="rId473" xr:uid="{DD3C3257-02F0-F44A-AF57-B8F1BC1E96A8}"/>
    <hyperlink ref="M90" r:id="rId474" xr:uid="{FFFB3AD4-3C72-EC40-8AB7-32203BF6EDBA}"/>
    <hyperlink ref="M112" r:id="rId475" xr:uid="{96D038B4-CB67-3E43-8701-AFEDA599EDF6}"/>
    <hyperlink ref="M117" r:id="rId476" xr:uid="{CF81F244-9487-DB49-AF5E-69BBE38947E4}"/>
    <hyperlink ref="M124" r:id="rId477" xr:uid="{3BAB2F83-EF79-BF4A-A582-1E79B67C3F33}"/>
    <hyperlink ref="M128" r:id="rId478" xr:uid="{9F8054DE-8365-5246-A27E-A60A7956FF75}"/>
    <hyperlink ref="M148" r:id="rId479" location="prescription-co-payments_x000a_https://info.health.nz/conditions-treatments/treatments-and-surgeries/prescription-charges-and-the-prescription-subsidy-scheme" xr:uid="{C90C21B7-A908-A848-AAEC-03452BA83E21}"/>
    <hyperlink ref="M166" r:id="rId480" xr:uid="{2CD1616E-C4FB-9645-92D5-761F3618BB4E}"/>
    <hyperlink ref="M176" r:id="rId481" xr:uid="{B8C03785-3EE0-804E-A192-0E8A6AD0F6F7}"/>
    <hyperlink ref="M177" r:id="rId482" xr:uid="{10138195-F193-7B47-9A9B-1BD1CE795BEE}"/>
    <hyperlink ref="M183" r:id="rId483" location=":~:text=Defin%C3%ADcia,dr%C5%BEite%C4%BEovi%20povolenia%20na%20ve%C4%BEkodistrib%C3%BAciu%20liekovhttps://www.health.gov.sk/Clanok?lieky202409" xr:uid="{D197CDDA-C4CC-1647-A383-5FAA7FD11C64}"/>
    <hyperlink ref="M200" r:id="rId484" xr:uid="{BFD6A595-5C50-174B-8481-A40DA3E82F1B}"/>
    <hyperlink ref="M210" r:id="rId485" xr:uid="{1E9ADCBE-AE4D-5A43-A05D-AA380D39B361}"/>
    <hyperlink ref="M222" r:id="rId486" xr:uid="{5B07E82A-DDF3-C249-81BB-60272149D3F2}"/>
    <hyperlink ref="M134" r:id="rId487" xr:uid="{4F7752AD-289A-114D-813E-8E3360CCCAD9}"/>
    <hyperlink ref="M41" r:id="rId488" xr:uid="{14232084-B722-6E41-B166-50CFE9886B03}"/>
    <hyperlink ref="M30" r:id="rId489" xr:uid="{1AD39927-6A62-274F-BA97-171D9F84670E}"/>
    <hyperlink ref="M191" r:id="rId490" xr:uid="{88B9FE8D-ECD9-C04A-877C-8110495500D9}"/>
    <hyperlink ref="M8" r:id="rId491" xr:uid="{D681B0B2-58B6-0C4C-9F49-B64E03A18E51}"/>
    <hyperlink ref="M14" r:id="rId492" xr:uid="{5FFD1F07-7281-054F-8384-F009EE5719BD}"/>
    <hyperlink ref="M24" r:id="rId493" location=":~:text=Lijekovi%20i%20medicinska%20sredstva" xr:uid="{C36D53EF-935B-7C48-8325-96DF5089BC42}"/>
    <hyperlink ref="M25" r:id="rId494" xr:uid="{7C6792B5-CCE0-ED44-BD6C-11D827812910}"/>
    <hyperlink ref="M34" r:id="rId495" xr:uid="{B05D92C8-0A0C-1943-9ABA-49033FA25CE3}"/>
    <hyperlink ref="M55" r:id="rId496" xr:uid="{428D0A00-1309-4543-8A2C-ACA9FC0EE293}"/>
    <hyperlink ref="M61" r:id="rId497" xr:uid="{A3B66E66-CB81-714D-BA33-15FB5E5D838B}"/>
    <hyperlink ref="M73" r:id="rId498" location="L8P85a%20_x000a_https://www.hila.fi/luettelot/ehdollinen-korvattavuus/%20" xr:uid="{E0E067AB-A999-034F-8B18-504E233B55D1}"/>
    <hyperlink ref="M82" r:id="rId499" xr:uid="{0EDEF047-B3E2-E947-8C8F-553FFDE2013A}"/>
    <hyperlink ref="M88" r:id="rId500" xr:uid="{EE109124-ECB9-1240-89AD-0158D219CB3F}"/>
    <hyperlink ref="M91" r:id="rId501" xr:uid="{3E2A9457-DEF5-D94E-B038-880E0046C927}"/>
    <hyperlink ref="M94" r:id="rId502" location="q=Price%20list%20English%20Description_x000a_https://www.lyfjastofnun.is/utgefid-efni/leidbeiningar/#q=Sk%C3%BDringar%20me%C3%B0%20lyfjaver%C3%B0skr%C3%A1" xr:uid="{5E0CD629-0DF9-774B-8E85-65659D48DCC4}"/>
    <hyperlink ref="M101" r:id="rId503" xr:uid="{616AD86E-CE31-FF40-B82E-37CC85AF0772}"/>
    <hyperlink ref="M103" r:id="rId504" xr:uid="{CAA3A936-8B65-6745-8C5A-91077D8DFE90}"/>
    <hyperlink ref="M113" r:id="rId505" xr:uid="{B80DA28D-BEF4-5E4A-A769-E2675E26477E}"/>
    <hyperlink ref="M115" r:id="rId506" xr:uid="{2F853312-5A21-1D46-BB2D-F6B9BBE9B106}"/>
    <hyperlink ref="M118" r:id="rId507" xr:uid="{91E81EE4-7016-AA4B-B58D-AF1D3A385FBF}"/>
    <hyperlink ref="M125" r:id="rId508" xr:uid="{0CCC0B91-10FC-4441-BC4A-3106C0DDFF93}"/>
    <hyperlink ref="M129" r:id="rId509" xr:uid="{BBA34F1C-4F2B-A14C-BB3D-F242A7B54963}"/>
    <hyperlink ref="M140" r:id="rId510" xr:uid="{6639F0C7-B885-1C49-8991-417F0B42C425}"/>
    <hyperlink ref="M145" r:id="rId511" xr:uid="{4D37234D-D70A-E248-A472-2CF34BA31429}"/>
    <hyperlink ref="M151" r:id="rId512" xr:uid="{A82135AE-B744-3D42-A7B8-828E77BBED2E}"/>
    <hyperlink ref="M153" r:id="rId513" xr:uid="{B98880FD-DC97-5849-936B-6DB4E493B06C}"/>
    <hyperlink ref="M156" r:id="rId514" location="KAPITTEL_13_x000a_https://www.legemiddelverket.no/offentlig-finansiering/pris-pa-legemidler/maksimalpris_x000a_https://www.dmp.no/en/public-funding-and-pricing-of-medicines/pricing-of-medicines/maximum-price_x000a_https://www.dmp.no/offentlig-finansiering/pris-pa-legemidler/apotekavanse_x000a_https://www.dmp.no/offentlig-finansiering/pris-pa-legemidler/maksimalpris" xr:uid="{EECCFAB2-5B02-5747-9661-36197FC4F03E}"/>
    <hyperlink ref="M167" r:id="rId515" xr:uid="{B0833ABF-B4E7-DE42-ADA8-975096341C20}"/>
    <hyperlink ref="M172" r:id="rId516" xr:uid="{6C0621AF-BD1A-3F46-9CA1-B4519518464C}"/>
    <hyperlink ref="M180" r:id="rId517" xr:uid="{75987FDA-2991-BF40-B173-BD71C852879B}"/>
    <hyperlink ref="M185" r:id="rId518" xr:uid="{EB11E545-1608-CA4B-92A3-A95BC7C9823F}"/>
    <hyperlink ref="M186" r:id="rId519" xr:uid="{85D0B383-B8A8-C640-8B2A-22FFA79BF250}"/>
    <hyperlink ref="M197" r:id="rId520" xr:uid="{21A294C2-6218-B24A-8AA3-EE107E116EB7}"/>
    <hyperlink ref="M202" r:id="rId521" xr:uid="{F54F1410-8611-8944-8F9D-B88678BC3D85}"/>
    <hyperlink ref="M211" r:id="rId522" xr:uid="{EDA24BF1-A4E0-0745-9D96-64DE209A67E2}"/>
    <hyperlink ref="M212" r:id="rId523" xr:uid="{AA48BAE8-9400-FD4E-A447-28B6EC61A6AA}"/>
    <hyperlink ref="M214" r:id="rId524" xr:uid="{44B668FD-3D98-8841-A90F-FC5A78991758}"/>
    <hyperlink ref="M216" r:id="rId525" location="/00548381-DA/DA00548378/Part%20VIIIA%20-%20Basic%20Prices%20of%20Drugs_x000a_https://www.nhsbsa.nhs.uk/sites/default/files/2018-05/Drug%20Tariff%20June%202018.pdf_x000a_https://www.nhsbsa.nhs.uk/manufacturers-and-suppliers/medicines-data-dmd" xr:uid="{297B136F-245E-7541-A852-31400EF89E58}"/>
    <hyperlink ref="M223" r:id="rId526" xr:uid="{F1B4EE70-5AB3-DD4E-BC7F-4472EEBA5E6A}"/>
    <hyperlink ref="M225" r:id="rId527" xr:uid="{CCD6AC9A-510A-4F4F-95D8-F3C26B40370E}"/>
    <hyperlink ref="M196" r:id="rId528" xr:uid="{CD5F5788-FA5E-A641-9DCE-4727C8E7CBE9}"/>
    <hyperlink ref="M227" r:id="rId529" xr:uid="{3C274EF6-496A-674B-9B2D-0D3A53031878}"/>
    <hyperlink ref="M228" r:id="rId530" xr:uid="{5C8812BE-20CB-A943-B8B8-35005ABBB5ED}"/>
    <hyperlink ref="M99" r:id="rId531" xr:uid="{F3055E43-A9DD-C041-9983-78B42C474664}"/>
    <hyperlink ref="M161" r:id="rId532" xr:uid="{415BF726-4F84-4F49-8106-35E754DDED31}"/>
    <hyperlink ref="M205" r:id="rId533" xr:uid="{B4A003FD-08DE-124D-95A4-3E8927EE0A07}"/>
    <hyperlink ref="M206" r:id="rId534" xr:uid="{31FDB217-FB4F-394F-8275-6CE27B307464}"/>
    <hyperlink ref="M219" r:id="rId535" xr:uid="{B4BDC06E-3A31-BC46-9AA2-259522DB8BE8}"/>
    <hyperlink ref="M231" r:id="rId536" xr:uid="{EDDC9A31-88E8-BD4E-81F8-4EBF362D1F63}"/>
    <hyperlink ref="M42" r:id="rId537" xr:uid="{10705F96-7DE0-D647-8A0D-0C31044FC6EC}"/>
    <hyperlink ref="M43" r:id="rId538" location="section-1" xr:uid="{6603279C-295E-1443-8B8F-EF6D87CDB36A}"/>
    <hyperlink ref="M44" r:id="rId539" xr:uid="{C9428746-6A7F-2242-BF80-8172D6D926A7}"/>
    <hyperlink ref="M45" r:id="rId540" location="8_x000a_https://www2.gov.bc.ca/gov/content/health/health-drug-coverage/pharmacare-for-bc-residents/what-we-cover_x000a_https://www2.gov.bc.ca/gov/content/health/health-drug-coverage/pharmacare-for-bc-residents/general-coverage-policies_x000a_https://www2.gov.bc.ca/gov/content/health/practitioner-professional-resources/pharmacare/pharmacare-publications/pharmacare-policy-manual-unified#section6-5" xr:uid="{3608460C-0E1C-844C-BD11-AE4772303F25}"/>
    <hyperlink ref="M46" r:id="rId541" xr:uid="{8FA24F33-6588-4747-9360-797F8C6E8900}"/>
    <hyperlink ref="M86" r:id="rId542" xr:uid="{65F377B6-1D50-D449-858E-5EB7E85668C5}"/>
    <hyperlink ref="M9" r:id="rId543" xr:uid="{466B7904-8DD5-5A47-9876-2565C45CC73D}"/>
    <hyperlink ref="M12" r:id="rId544" xr:uid="{4627F5E7-1E0A-3D42-B638-75681E8DD60C}"/>
    <hyperlink ref="M19" r:id="rId545" xr:uid="{203A73D4-0B70-C646-A545-066683B1E60B}"/>
    <hyperlink ref="M20" r:id="rId546" xr:uid="{1DD95284-E4EA-8441-8342-D2BF8BC498BC}"/>
    <hyperlink ref="M26" r:id="rId547" xr:uid="{ED2B28E2-6F30-B246-8D51-13483520B4D3}"/>
    <hyperlink ref="M35" r:id="rId548" xr:uid="{505E0BC6-6E4C-0B4F-9B53-2144488D1F93}"/>
    <hyperlink ref="M59" r:id="rId549" xr:uid="{1B00A03D-FA4B-9948-9618-B84235371A96}"/>
    <hyperlink ref="M62" r:id="rId550" xr:uid="{3195534C-EA38-4141-BC39-70343873ABC3}"/>
    <hyperlink ref="M69" r:id="rId551" xr:uid="{9B257F07-30A1-6847-AEA4-63EBF46A1254}"/>
    <hyperlink ref="M70" r:id="rId552" xr:uid="{FCAA0494-F5C5-894C-BDE7-291F688282C3}"/>
    <hyperlink ref="M74" r:id="rId553" xr:uid="{D438C050-2296-484A-8C6E-8695E2E22470}"/>
    <hyperlink ref="M78" r:id="rId554" xr:uid="{B7861880-C67B-4C4F-A819-853229D33A81}"/>
    <hyperlink ref="M79" r:id="rId555" xr:uid="{CC329F9B-2B7C-AC44-8830-0910A449DD1E}"/>
    <hyperlink ref="M84" r:id="rId556" location="berechnungsgrundlage_x000a_https://www.bundesgesundheitsministerium.de/service/begriffe-von-a-z/z/zuzahlungsbefreiungen.html" xr:uid="{F6A0AAD3-BAD7-F84C-9124-E454DBD8B254}"/>
    <hyperlink ref="M92" r:id="rId557" xr:uid="{FDF7E92B-7C93-6A4A-A4C0-8C03D37912CD}"/>
    <hyperlink ref="M95" r:id="rId558" location="q=Price%20list%20English%20Description_x000a_https://www.lyfjastofnun.is/utgefid-efni/leidbeiningar/#q=Sk%C3%BDringar%20me%C3%B0%20lyfjaver%C3%B0skr%C3%A1" xr:uid="{124C085A-32FD-5848-AA18-14C1FCBBD499}"/>
    <hyperlink ref="M102" r:id="rId559" xr:uid="{0D8A3FAD-F5C4-6746-B3BC-ABBDBC132AD4}"/>
    <hyperlink ref="M105" r:id="rId560" xr:uid="{2343B467-8A6D-B846-9425-531BA8B986DC}"/>
    <hyperlink ref="M108" r:id="rId561" xr:uid="{247A7AD3-3CF0-B54E-9C6B-1E9F6EE483C4}"/>
    <hyperlink ref="M109" r:id="rId562" xr:uid="{BD26E378-7F52-F54E-A89F-B3FB38FCAE75}"/>
    <hyperlink ref="M120" r:id="rId563" xr:uid="{84120C56-00D3-9E46-B3E9-62BEFD7E6A74}"/>
    <hyperlink ref="M126" r:id="rId564" xr:uid="{C796EFC7-73ED-144C-A0B1-BE3AE0C0EF58}"/>
    <hyperlink ref="M130" r:id="rId565" xr:uid="{E1D12405-E825-8648-A4DD-6C94D7BBFDC9}"/>
    <hyperlink ref="M138" r:id="rId566" xr:uid="{DDBFB775-7204-F542-8996-521ABD74E6C8}"/>
    <hyperlink ref="M141" r:id="rId567" xr:uid="{B430F500-FE30-FF41-A94A-F9689CF90629}"/>
    <hyperlink ref="M143" r:id="rId568" xr:uid="{7321E0D3-76FF-4B4F-A001-284A1FDE6BD3}"/>
    <hyperlink ref="M146" r:id="rId569" xr:uid="{314586B8-100C-2941-8BB5-0ACBA22D28DC}"/>
    <hyperlink ref="M149" r:id="rId570" location="prescription-co-payments_x000a_https://info.health.nz/conditions-treatments/treatments-and-surgeries/prescription-charges-and-the-prescription-subsidy-scheme" xr:uid="{9F3DE67B-5CDC-CD45-983C-77AEBA88FEE9}"/>
    <hyperlink ref="M157" r:id="rId571" location="KAPITTEL_13_x000a_https://www.legemiddelverket.no/offentlig-finansiering/pris-pa-legemidler/maksimalpris_x000a_https://www.dmp.no/en/public-funding-and-pricing-of-medicines/pricing-of-medicines/maximum-price_x000a_https://www.dmp.no/offentlig-finansiering/pris-pa-legemidler/apotekavanse_x000a_https://www.dmp.no/offentlig-finansiering/pris-pa-legemidler/maksimalpris" xr:uid="{0D472644-5E9E-5B49-B44C-D11C7C19DC62}"/>
    <hyperlink ref="M168" r:id="rId572" xr:uid="{D43263B9-B20D-0F4F-91D9-FDBD0396533F}"/>
    <hyperlink ref="M170" r:id="rId573" xr:uid="{B69280C7-D23D-F243-B741-2CCA39E4BF51}"/>
    <hyperlink ref="M174" r:id="rId574" xr:uid="{D6A9C3EE-6569-7F48-B563-E6946A3761DC}"/>
    <hyperlink ref="M181" r:id="rId575" xr:uid="{99507385-6463-4A4B-8D8B-D80A7A015B0D}"/>
    <hyperlink ref="M182" r:id="rId576" xr:uid="{6EE2162B-8564-E14E-A6EF-BA39A2B59498}"/>
    <hyperlink ref="M184" r:id="rId577" location=":~:text=Defin%C3%ADcia,dr%C5%BEite%C4%BEovi%20povolenia%20na%20ve%C4%BEkodistrib%C3%BAciu%20liekovhttps://www.health.gov.sk/Clanok?lieky202409" xr:uid="{11B37A1C-2998-0A42-AC62-E5ED9C6ED382}"/>
    <hyperlink ref="M198" r:id="rId578" xr:uid="{05D5F828-A704-424E-88EF-162A1FA89890}"/>
    <hyperlink ref="M217" r:id="rId579" location="/00548381-DA/DA00548378/Part%20VIIIA%20-%20Basic%20Prices%20of%20Drugs_x000a_https://www.nhsbsa.nhs.uk/sites/default/files/2018-05/Drug%20Tariff%20June%202018.pdf_x000a_https://www.nhsbsa.nhs.uk/manufacturers-and-suppliers/medicines-data-dmd" xr:uid="{AB530387-5F07-AC4B-B254-A1BC3599B1D9}"/>
    <hyperlink ref="M31" r:id="rId580" xr:uid="{302F6196-92E7-B74A-98FE-07A163566EEE}"/>
    <hyperlink ref="M64" r:id="rId581" xr:uid="{F9F2E153-20D4-FB4B-981F-34545E86AB74}"/>
    <hyperlink ref="M162" r:id="rId582" xr:uid="{8A949148-92B4-7F4C-9598-A7A874193C4C}"/>
    <hyperlink ref="M164" r:id="rId583" xr:uid="{4C75A5A4-7635-AF4F-87EA-15075B756734}"/>
    <hyperlink ref="M188" r:id="rId584" location="DocCatId=26%20_x000a_https://www.health.gov.za/nhi-pee/" xr:uid="{47D488AE-85E1-3B4F-8CFE-3C37498EED14}"/>
    <hyperlink ref="M192" r:id="rId585" xr:uid="{F06490A7-ABF6-DE49-938D-86EFDFCB344E}"/>
    <hyperlink ref="M193" r:id="rId586" xr:uid="{9F75502B-F9F5-8D46-815E-384B6CE3AD1C}"/>
    <hyperlink ref="M203" r:id="rId587" xr:uid="{495B4511-EC52-D849-8EE1-E84F0EA2A1BF}"/>
    <hyperlink ref="M5" r:id="rId588" xr:uid="{EBA21AC0-2ACC-4246-BEB4-BA5142B0F008}"/>
    <hyperlink ref="M10" r:id="rId589" xr:uid="{2F8E4B4C-BB6B-2C44-8106-450FDC5A2D48}"/>
    <hyperlink ref="M13" r:id="rId590" xr:uid="{D98B900C-36B1-3342-AFE9-25673B6196E7}"/>
    <hyperlink ref="M15" r:id="rId591" xr:uid="{3CA05540-AEFB-4B46-9885-E56AB134BDAE}"/>
    <hyperlink ref="M16" r:id="rId592" xr:uid="{65329623-4DF5-D142-92F2-45320D84DB21}"/>
    <hyperlink ref="M17" r:id="rId593" xr:uid="{7BB041B3-8A7B-9147-8C2C-DEAF8A45C3EB}"/>
    <hyperlink ref="M21" r:id="rId594" xr:uid="{E07EC2EB-2F24-6A44-B16C-41C75B7D7DE5}"/>
    <hyperlink ref="M22" r:id="rId595" xr:uid="{2FEE21F3-0781-9444-92A4-22F46E380326}"/>
    <hyperlink ref="M23" r:id="rId596" xr:uid="{09F18002-016E-A542-A522-F471238202F5}"/>
    <hyperlink ref="M27" r:id="rId597" xr:uid="{B59669EB-4541-F847-B6D5-F617D0913017}"/>
    <hyperlink ref="M36" r:id="rId598" xr:uid="{05FCC9BE-AF15-2343-957F-6086FAAE1764}"/>
    <hyperlink ref="M47" r:id="rId599" xr:uid="{76A461B5-54A1-8B4C-A5CC-7B68657E6AF0}"/>
    <hyperlink ref="M49" r:id="rId600" xr:uid="{3B7A9F2D-ED57-2041-8FCD-B1557C53AF6C}"/>
    <hyperlink ref="M52" r:id="rId601" xr:uid="{6A2694A6-6B75-C745-88E7-C040ADCB4DE6}"/>
    <hyperlink ref="M56" r:id="rId602" xr:uid="{F3D5E3AB-2344-A246-8837-869B7F7D2E22}"/>
    <hyperlink ref="M60" r:id="rId603" xr:uid="{F11D4372-6EA4-3F4A-93BB-E1A1C4C974BC}"/>
    <hyperlink ref="M54" r:id="rId604" xr:uid="{7E91CCDA-A679-1A44-BD9C-ED887418397E}"/>
    <hyperlink ref="M63" r:id="rId605" xr:uid="{527FB255-C0A7-5C45-A511-F0F54E8C095E}"/>
    <hyperlink ref="M65" r:id="rId606" xr:uid="{EE5ABC54-A04A-934E-871C-2E23F44086D5}"/>
    <hyperlink ref="M67" r:id="rId607" xr:uid="{4D18EE51-683A-BE4B-A6A8-43E5E737BC07}"/>
    <hyperlink ref="M68" r:id="rId608" xr:uid="{CE041F47-90E7-0847-9DE1-C2664D6B447A}"/>
    <hyperlink ref="M71" r:id="rId609" xr:uid="{5FED2F24-9F26-3849-8017-E6E154ECFCC1}"/>
    <hyperlink ref="M75" r:id="rId610" xr:uid="{E105F572-F2B5-BF44-9E4F-27120E569C55}"/>
    <hyperlink ref="M76" r:id="rId611" location="L8P85a%20_x000a_https://www.hila.fi/luettelot/ehdollinen-korvattavuus/%20" xr:uid="{CE52FC53-78C8-AB45-BAB6-976629DA76E3}"/>
    <hyperlink ref="M80" r:id="rId612" xr:uid="{49BABCC3-B4BD-2448-8E4B-089A2C535408}"/>
    <hyperlink ref="M81" r:id="rId613" xr:uid="{E2E8A363-86D3-F149-815E-C87E87CA10A4}"/>
    <hyperlink ref="M83" r:id="rId614" xr:uid="{7FE1DDAC-E293-F742-983F-B3DC26E1C483}"/>
    <hyperlink ref="M85" r:id="rId615" location="berechnungsgrundlage_x000a_https://www.bundesgesundheitsministerium.de/service/begriffe-von-a-z/z/zuzahlungsbefreiungen.html" xr:uid="{33A09AA2-26B0-5E4D-A346-60FB70CD90F3}"/>
    <hyperlink ref="M89" r:id="rId616" xr:uid="{C6C2AF70-ADEF-D04C-B545-D8C1FC58440E}"/>
    <hyperlink ref="M93" r:id="rId617" xr:uid="{0E1BA5A4-77C3-6147-A9E5-794062DEE6E3}"/>
    <hyperlink ref="M96" r:id="rId618" location="q=Price%20list%20English%20Description_x000a_https://www.lyfjastofnun.is/utgefid-efni/leidbeiningar/#q=Sk%C3%BDringar%20me%C3%B0%20lyfjaver%C3%B0skr%C3%A1" xr:uid="{C7AF132E-B656-4748-9189-C27C1478332B}"/>
    <hyperlink ref="M97" r:id="rId619" xr:uid="{0F55D4C3-53E3-DA41-9BF8-187D521FE5FB}"/>
    <hyperlink ref="M104" r:id="rId620" xr:uid="{8FC1730C-5475-B14C-BD20-BAB2521D20BF}"/>
    <hyperlink ref="M106" r:id="rId621" xr:uid="{7DEA0E74-2A5A-0D4F-88CD-37C8606A2780}"/>
    <hyperlink ref="M114" r:id="rId622" xr:uid="{6DE15C49-2739-684A-89D8-BFF91918A0CF}"/>
    <hyperlink ref="M116" r:id="rId623" xr:uid="{FFA2934B-F7DA-B74D-A048-135C25946227}"/>
    <hyperlink ref="M119" r:id="rId624" xr:uid="{B43113FF-0DC6-9D4D-967E-39CD4E8715EA}"/>
    <hyperlink ref="M121" r:id="rId625" xr:uid="{66CF1F4F-C328-B84C-86ED-19DF09263FA9}"/>
    <hyperlink ref="M122" r:id="rId626" xr:uid="{B738CE35-9DB2-DA40-B99E-FEA19B6F2AD7}"/>
    <hyperlink ref="M123" r:id="rId627" xr:uid="{3F4CEA72-9AFF-084E-BEF0-9593DC17F4DB}"/>
    <hyperlink ref="M127" r:id="rId628" xr:uid="{060910AB-0CE9-5B40-B8FF-C159E8B9EB01}"/>
    <hyperlink ref="M131" r:id="rId629" xr:uid="{682350EF-110C-594E-8A02-658B0106BDDF}"/>
    <hyperlink ref="M132" r:id="rId630" location="t14n88_x000a_https://pharmacy.moh.gov.my/en/faq-page#t14n1297" xr:uid="{CAD2AAE8-32D9-D640-9594-328FC054C83A}"/>
    <hyperlink ref="M139" r:id="rId631" xr:uid="{08D5383C-7A4B-C14A-84C8-D4EEE2A839C5}"/>
    <hyperlink ref="M142" r:id="rId632" xr:uid="{09B8F418-0CE3-064D-9658-25CE9E7E27FF}"/>
    <hyperlink ref="M144" r:id="rId633" xr:uid="{FF99B3BE-49AE-5A44-A804-6E440BDAA500}"/>
    <hyperlink ref="M147" r:id="rId634" xr:uid="{A0B43A65-0582-6145-9BBE-2BD3725C48EF}"/>
    <hyperlink ref="M152" r:id="rId635" xr:uid="{FF9C802E-9C43-834C-9378-7E6E0BE35948}"/>
    <hyperlink ref="M154" r:id="rId636" xr:uid="{7EA97471-AECE-2B48-AF58-AADF039B3B7F}"/>
    <hyperlink ref="M158" r:id="rId637" location="KAPITTEL_13_x000a_https://www.legemiddelverket.no/offentlig-finansiering/pris-pa-legemidler/maksimalpris_x000a_https://www.dmp.no/en/public-funding-and-pricing-of-medicines/pricing-of-medicines/maximum-price_x000a_https://www.dmp.no/offentlig-finansiering/pris-pa-legemidler/apotekavanse_x000a_https://www.dmp.no/offentlig-finansiering/pris-pa-legemidler/maksimalpris" xr:uid="{C685B674-D9F2-5040-8580-20DCB303BE95}"/>
    <hyperlink ref="M159" r:id="rId638" xr:uid="{21979360-C9A4-C346-9EA4-565B6F918DD3}"/>
    <hyperlink ref="M160" r:id="rId639" xr:uid="{6E13908B-1C1B-ED46-B8DE-BB6A5034223C}"/>
    <hyperlink ref="M165" r:id="rId640" xr:uid="{1D9059E5-E627-A248-8BEF-EC1A9C84DAF7}"/>
    <hyperlink ref="M169" r:id="rId641" xr:uid="{5406F933-2ABF-9841-9933-63A5EA446D95}"/>
    <hyperlink ref="M171" r:id="rId642" xr:uid="{FF8968F2-2819-9948-A639-E4FF6EE74A03}"/>
    <hyperlink ref="M173" r:id="rId643" xr:uid="{29671559-92EB-CB45-8DB8-9D52F45AD399}"/>
    <hyperlink ref="M175" r:id="rId644" xr:uid="{E84691BF-5225-534A-9F3B-94CBADEAAF7C}"/>
    <hyperlink ref="M178" r:id="rId645" xr:uid="{08C26349-AD04-024B-9D62-BA8103800BA4}"/>
    <hyperlink ref="M179" r:id="rId646" xr:uid="{B475A4C8-CDEE-A346-8EBD-B1AE20B917A8}"/>
    <hyperlink ref="M190" r:id="rId647" xr:uid="{4D34C62C-00C6-2446-9AC8-AE94156340BD}"/>
    <hyperlink ref="M199" r:id="rId648" xr:uid="{E88DCFC6-6A09-AF4C-AFF0-EE9F83EA2BE4}"/>
    <hyperlink ref="M201" r:id="rId649" xr:uid="{301A453B-AD0B-6846-9A01-28687E396F35}"/>
    <hyperlink ref="M204" r:id="rId650" xr:uid="{2F092126-FACF-FF44-834C-1E4476D5C62E}"/>
    <hyperlink ref="M208" r:id="rId651" xr:uid="{D4CEB428-361B-7D4F-9443-304AD8D9271D}"/>
    <hyperlink ref="M215" r:id="rId652" xr:uid="{916BDC6E-1DBD-674C-BA4E-FAA2C0E592F5}"/>
    <hyperlink ref="M224" r:id="rId653" xr:uid="{510D15C9-281F-E548-B11B-ABD8769EC788}"/>
    <hyperlink ref="M226" r:id="rId654" xr:uid="{43D510D2-9D0E-3A45-AC45-31517AB230D7}"/>
    <hyperlink ref="M232" r:id="rId655" xr:uid="{BAD4853A-C41C-1140-A27A-5FCE94CD5492}"/>
    <hyperlink ref="M163" r:id="rId656" xr:uid="{F2936E59-2985-AA45-96A8-63F491D87A9F}"/>
    <hyperlink ref="M189" r:id="rId657" location="DocCatId=26%20_x000a_https://www.health.gov.za/nhi-pee/" xr:uid="{6F93A1B5-B7F3-8C46-8C73-D74D45B8177D}"/>
    <hyperlink ref="M194" r:id="rId658" xr:uid="{DDBEA8F3-2279-C24A-AC96-18AEBC666260}"/>
    <hyperlink ref="M195" r:id="rId659" xr:uid="{1410AC2C-1C66-3F4C-B6FD-5D1A3D642F37}"/>
    <hyperlink ref="M221" r:id="rId660" location="_idTextAnchor057_x000a_" xr:uid="{4798F9F3-25DB-1A4D-98A8-6AFE2476F22F}"/>
    <hyperlink ref="M50" r:id="rId661" xr:uid="{41FF5958-3596-B544-87C3-522A0650DECA}"/>
    <hyperlink ref="M98" r:id="rId662" xr:uid="{138163E4-C949-A349-9996-F3623F332B67}"/>
    <hyperlink ref="M107" r:id="rId663" xr:uid="{B0A3892C-DC26-5549-BB04-25BD8C4171D5}"/>
    <hyperlink ref="M150" r:id="rId664" location="prescription-co-payments_x000a_https://info.health.nz/conditions-treatments/treatments-and-surgeries/prescription-charges-and-the-prescription-subsidy-scheme" xr:uid="{B40C47A6-9F1A-4044-A5D9-5492DC0D5847}"/>
    <hyperlink ref="M218" r:id="rId665" xr:uid="{836C81A3-FFC0-5D4F-BC16-9CB69F2E0F95}"/>
    <hyperlink ref="M229" r:id="rId666" xr:uid="{66F00DE2-C47B-A04F-8F3E-0E7E2167CB13}"/>
    <hyperlink ref="M230" r:id="rId667" xr:uid="{7D14AF45-473F-FC4B-A8C8-2F1063308D2F}"/>
    <hyperlink ref="M135" r:id="rId668" xr:uid="{E4C9E7BF-A81F-E34F-BCC2-625C5A6E93BF}"/>
    <hyperlink ref="M207" r:id="rId669" xr:uid="{9119371A-EBCD-B649-8E43-9E8A199C0351}"/>
    <hyperlink ref="F12" r:id="rId670" xr:uid="{4418F59C-0F3C-DF43-B2C1-41EE3B8E5DF3}"/>
    <hyperlink ref="F13" r:id="rId671" xr:uid="{2A7EA923-0045-094B-B670-07B7EA383A5C}"/>
  </hyperlinks>
  <pageMargins left="0.7" right="0.7" top="0.75" bottom="0.75" header="0.3" footer="0.3"/>
  <tableParts count="1">
    <tablePart r:id="rId672"/>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Market Information</vt:lpstr>
      <vt:lpstr>Pricing Sources</vt:lpstr>
    </vt:vector>
  </TitlesOfParts>
  <Manager/>
  <Company>World Health Organization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WHO Pharmaceutical Market Information Sources</dc:title>
  <dc:subject/>
  <dc:creator>Swathi Iyengar</dc:creator>
  <cp:keywords/>
  <dc:description>version: Jan 2025</dc:description>
  <cp:lastModifiedBy>Swathi Iyengar</cp:lastModifiedBy>
  <dcterms:created xsi:type="dcterms:W3CDTF">2025-01-22T07:13:55Z</dcterms:created>
  <dcterms:modified xsi:type="dcterms:W3CDTF">2026-01-31T17:47:39Z</dcterms:modified>
  <cp:category/>
</cp:coreProperties>
</file>