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tables/table3.xml" ContentType="application/vnd.openxmlformats-officedocument.spreadsheetml.table+xml"/>
  <Override PartName="/xl/tables/table1.xml" ContentType="application/vnd.openxmlformats-officedocument.spreadsheetml.table+xml"/>
  <Override PartName="/docProps/app.xml" ContentType="application/vnd.openxmlformats-officedocument.extended-properties+xml"/>
  <Override PartName="/docProps/core.xml" ContentType="application/vnd.openxmlformats-package.core-properties+xml"/>
  <Override PartName="/xl/tables/table4.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J:\t-COE\UnitData\E17-374 BROCHURES &amp; POSTERS &amp; LABELS\55 T0-T1 Care record forms  Anne Perrocheau\"/>
    </mc:Choice>
  </mc:AlternateContent>
  <xr:revisionPtr revIDLastSave="0" documentId="8_{8D8BCC23-EA0B-4E8E-B569-AB32DE933222}" xr6:coauthVersionLast="31" xr6:coauthVersionMax="31" xr10:uidLastSave="{00000000-0000-0000-0000-000000000000}"/>
  <bookViews>
    <workbookView xWindow="0" yWindow="0" windowWidth="20490" windowHeight="7545" xr2:uid="{00000000-000D-0000-FFFF-FFFF00000000}"/>
  </bookViews>
  <sheets>
    <sheet name="Linelist" sheetId="25" r:id="rId1"/>
    <sheet name="Architecture" sheetId="22" r:id="rId2"/>
    <sheet name="Values" sheetId="24" r:id="rId3"/>
  </sheets>
  <definedNames>
    <definedName name="_xlnm._FilterDatabase" localSheetId="1" hidden="1">Architecture!$A$1:$J$1</definedName>
    <definedName name="outcome">Values!$D$2:$D$6</definedName>
    <definedName name="patinfo_ageonsetunit">Values!$B$2:$B$6</definedName>
    <definedName name="patinfo_sex">Values!$A$2:$A$6</definedName>
    <definedName name="Photopobia">Linelist!#REF!</definedName>
    <definedName name="Y_N">Values!$C$2:$C$6</definedName>
  </definedNames>
  <calcPr calcId="179017"/>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<sst xmlns="http://schemas.openxmlformats.org/spreadsheetml/2006/main" count="1605" uniqueCount="697">
  <si>
    <t>Description</t>
  </si>
  <si>
    <t>Data type</t>
  </si>
  <si>
    <t>Format</t>
  </si>
  <si>
    <t>String</t>
  </si>
  <si>
    <t>Date</t>
  </si>
  <si>
    <t>Number</t>
  </si>
  <si>
    <t>#</t>
  </si>
  <si>
    <t xml:space="preserve">Unit/Department/Organization that interviewer is representing. Note, label should be adapted to suite local context. </t>
  </si>
  <si>
    <t>0 - 99</t>
  </si>
  <si>
    <t>interview_date</t>
  </si>
  <si>
    <t>Date the case was interviewed.</t>
  </si>
  <si>
    <t>Name of person conducting the interview and completing this form.</t>
  </si>
  <si>
    <t xml:space="preserve">Date that the case was born on. </t>
  </si>
  <si>
    <t>Administrative level 2: Second sub-national level boundary (e.g. district, county, local government area, department, province, municipality, etc.) within which the case's currently/usually resides.</t>
  </si>
  <si>
    <t>Address (household number/identifiers, street name, block, etc.) where the case currently/usually resides.</t>
  </si>
  <si>
    <t xml:space="preserve">Biological sex. That is the biological differential characteristics (chromosomes, hormonal profiles, internal and external sex organs) that best describes the case. </t>
  </si>
  <si>
    <t>Administrative level 1: First sub-national boundary (e.g. province, state, territory prefecture, region, etc.) within which the case's currently/usually resides.</t>
  </si>
  <si>
    <t>Latitude where the case currently/usually resides, preferably expressed as decimal degrees. Latitude is the geographic coordinates that specifies the north-south position of a point on the Earth's surface, usually obtained using a global position system (GPS) enabled device (e.g. smart phone) or a web mapping application (e.g. Open Street Map, Google Maps, etc.).</t>
  </si>
  <si>
    <t xml:space="preserve">Administrative level 3: Third sub-national level boundary (e.g. sub-district, commune, zone, municipality, etc.) within which the case's currently/usually resides. </t>
  </si>
  <si>
    <t>Free text</t>
  </si>
  <si>
    <t xml:space="preserve">Administrative level 4: Forth sub-national level boundary (e.g. community, ward, parish, commune, etc.) within which the case currently/usually resides. </t>
  </si>
  <si>
    <t>Name(s) of health facility(ies) where the case works/volunteers.</t>
  </si>
  <si>
    <t>[-]##.######</t>
  </si>
  <si>
    <t>Longitude where the case currently/usually resides, preferably expressed as decimal degrees. Longitude is the geographic coordinates that specifies the east-west position of a point on the Earth's surface, usually obtained using a global position system (GPS) enabled device (e.g. smart phone) or a web mapping application (e.g. Open Street Map, Google Maps, etc.).</t>
  </si>
  <si>
    <t>GPS longitude:</t>
  </si>
  <si>
    <t>GPS latitude:</t>
  </si>
  <si>
    <t xml:space="preserve">Date of first appearance of the signs or symptoms of the illness/disease. </t>
  </si>
  <si>
    <t>DD/MM/YYYY</t>
  </si>
  <si>
    <t>Diarrhoea, three or more loose or liquid stools (bowel movements) in a 24 hour period (or more frequent passage than is normal for the individual).</t>
  </si>
  <si>
    <t>Loss of appetite (anorexia), loss of desire to eat.</t>
  </si>
  <si>
    <t>Vaginal bleeding outside of usual/expected menstruation period.</t>
  </si>
  <si>
    <t>Bleeding/haemorrhage into the eyes (conjunctival injections).</t>
  </si>
  <si>
    <t xml:space="preserve">Primary occupation, profession, type of employment, vocation include voluntary/unpaid work and studies. Categories to be pre-defined based on known risk factors for disease. </t>
  </si>
  <si>
    <t>Date the case first presentated to health facility. Caution: review potential duplicate data capturing with Section 1 before inclusion.</t>
  </si>
  <si>
    <t>Was the case hospitalized, admitted to a hospital or other health facility as an inpatient?</t>
  </si>
  <si>
    <t xml:space="preserve">Outcome of illness. Where possible, verify status after a suitable period of time [user defined] and update.  </t>
  </si>
  <si>
    <t>Unique case identification number.</t>
  </si>
  <si>
    <t>Numeric</t>
  </si>
  <si>
    <t xml:space="preserve">Numeric </t>
  </si>
  <si>
    <t>Expectoration with blood</t>
  </si>
  <si>
    <t>##</t>
  </si>
  <si>
    <t>Blood saturation in oxygen in %</t>
  </si>
  <si>
    <t xml:space="preserve">Systolic blood pressure </t>
  </si>
  <si>
    <t>in mm Hg</t>
  </si>
  <si>
    <t xml:space="preserve">Diastolic blood pressure </t>
  </si>
  <si>
    <t>Lymphadenopathy, indicate where</t>
  </si>
  <si>
    <t xml:space="preserve">Pharyngitis or laryngitis </t>
  </si>
  <si>
    <t xml:space="preserve">Free </t>
  </si>
  <si>
    <t>History of fever</t>
  </si>
  <si>
    <t xml:space="preserve"> If bleeding reported or observed, indicate site of abnormal bleeding: gums, mouth, nose,  vomit,  stool, urine, vagina,  at or from injection sites.</t>
  </si>
  <si>
    <t>Presence of any conscious disorder</t>
  </si>
  <si>
    <t>Coma</t>
  </si>
  <si>
    <t>Myoclonies, tremors, epilepsy, seizures/convulsions</t>
  </si>
  <si>
    <t xml:space="preserve">Palpable liver </t>
  </si>
  <si>
    <t>Palpable spleen</t>
  </si>
  <si>
    <t>When coughing the patient produces phlegm or mucus/sputum or bloody sputum</t>
  </si>
  <si>
    <t xml:space="preserve">Respiratory rate  </t>
  </si>
  <si>
    <t>Number of breaths during one minute</t>
  </si>
  <si>
    <t>Sore throat</t>
  </si>
  <si>
    <t>Increase volume of the neck due to swollen glands</t>
  </si>
  <si>
    <t xml:space="preserve">Malnutrition </t>
  </si>
  <si>
    <t xml:space="preserve">if possible provide the MUAC score </t>
  </si>
  <si>
    <t xml:space="preserve">Post-partum </t>
  </si>
  <si>
    <t xml:space="preserve">Pregancy </t>
  </si>
  <si>
    <t xml:space="preserve">Include nausea, vomiting, abdominal pain, loss of appetite, diarrhea, dysentery, increased liver and/or spleen volume, anorexia. </t>
  </si>
  <si>
    <t xml:space="preserve">If case had/has a rash, type or description of the rash. Note, recommended to pre-define categories depending on condition in question, (e.g. erythematous, maculopapular, vesicular, pustular, nodular, petechial, purpuric) and include other and unknown. </t>
  </si>
  <si>
    <t xml:space="preserve">Body temperature measured at time of interview or upon admission to the medical facility
Expressed in degree celcius </t>
  </si>
  <si>
    <t xml:space="preserve">Intense fatigue, an abnormal state of drowsiness (lethargy or feeling lethargic), cannot conduct daily activity, lack of strengh </t>
  </si>
  <si>
    <t>Absence of reaction to orders</t>
  </si>
  <si>
    <t>Did you attended any gatherings or special events (e.g. funerals, festivals, sports events etc) in the XX weeks/months prior to symptom onset?</t>
  </si>
  <si>
    <t>If yes, what was the location of the event?</t>
  </si>
  <si>
    <t>If yes, what were the dates of the event?</t>
  </si>
  <si>
    <t xml:space="preserve">Relationship with the sick community member </t>
  </si>
  <si>
    <t>What places have you see or interacted with the community member (e..g market or church) in the XX weeks/months prior to falling ill</t>
  </si>
  <si>
    <t>Approximate date of onset of illness for the community member</t>
  </si>
  <si>
    <t>Have you travelled outside of your current town/village/city since Xx week/months prior to symptom onset</t>
  </si>
  <si>
    <t>Location</t>
  </si>
  <si>
    <t>Dates of travel</t>
  </si>
  <si>
    <t>Description of any significant events or recent changes to the respondents food or drink supplies or consumption patterns (e.g. food shortages or mouldy rice etc.)</t>
  </si>
  <si>
    <t>Name of testing laboratory.</t>
  </si>
  <si>
    <t>Classification</t>
  </si>
  <si>
    <t xml:space="preserve">1 = Male; 2 = Female; </t>
  </si>
  <si>
    <t>Proteinuria</t>
  </si>
  <si>
    <t>Hematuria</t>
  </si>
  <si>
    <t>Seizures</t>
  </si>
  <si>
    <t>Associated acute or chronic disease, please specifiy</t>
  </si>
  <si>
    <t xml:space="preserve">Did the patient received antibiotic prior to specimen collection? </t>
  </si>
  <si>
    <t>Interviewer:</t>
  </si>
  <si>
    <t>Occupation</t>
  </si>
  <si>
    <t>If working in a health structure, specify name:</t>
  </si>
  <si>
    <t>For this episode, date first presented to health facility:___/___/_____</t>
  </si>
  <si>
    <t>Currently admitted in health facility ?:</t>
  </si>
  <si>
    <t>1 = Yes; 2 = No</t>
  </si>
  <si>
    <t>General weakness</t>
  </si>
  <si>
    <t>[Intense] coughing, including dry .</t>
  </si>
  <si>
    <t xml:space="preserve">Diarrhoea </t>
  </si>
  <si>
    <t>Delivery date : ___/___/_____</t>
  </si>
  <si>
    <t>Other specify</t>
  </si>
  <si>
    <t>Malaise</t>
  </si>
  <si>
    <t>Nausea/vomiting</t>
  </si>
  <si>
    <t>Rash</t>
  </si>
  <si>
    <t>Jaundice</t>
  </si>
  <si>
    <t>Enlarged nymph nodes</t>
  </si>
  <si>
    <t>Bleedings</t>
  </si>
  <si>
    <t>Name of testing laboratory:</t>
  </si>
  <si>
    <t>Location of testing laboratory.</t>
  </si>
  <si>
    <t>Sample *1</t>
  </si>
  <si>
    <t>Collection date *1</t>
  </si>
  <si>
    <t>Test performed *1</t>
  </si>
  <si>
    <t>Result *1</t>
  </si>
  <si>
    <t>Sample *2</t>
  </si>
  <si>
    <t>Collection date *2</t>
  </si>
  <si>
    <t>Test performed *2</t>
  </si>
  <si>
    <t>Result *2</t>
  </si>
  <si>
    <t>Sample *3</t>
  </si>
  <si>
    <t>Collection date *3</t>
  </si>
  <si>
    <t>1 = Yes; 2= No; 9= NA</t>
  </si>
  <si>
    <t>O2 saturation room air</t>
  </si>
  <si>
    <t>Irritability/confusion</t>
  </si>
  <si>
    <t>Headache</t>
  </si>
  <si>
    <t>Muscular pain</t>
  </si>
  <si>
    <t>Chest pain</t>
  </si>
  <si>
    <t>Abdominal pain</t>
  </si>
  <si>
    <t>Joint pain</t>
  </si>
  <si>
    <t>Conjunctival injection</t>
  </si>
  <si>
    <t>Oedema of face/neck</t>
  </si>
  <si>
    <t>Pharyngeal exsudate</t>
  </si>
  <si>
    <t>site (enlarged nymph nodes)</t>
  </si>
  <si>
    <t>Lymphadenopathy,</t>
  </si>
  <si>
    <t>Oedema of lower extremities</t>
  </si>
  <si>
    <t>Oedema face/neck</t>
  </si>
  <si>
    <t>Mouth</t>
  </si>
  <si>
    <t>Bleeding from mouth</t>
  </si>
  <si>
    <t>Vagina</t>
  </si>
  <si>
    <t>Sputum</t>
  </si>
  <si>
    <t>Rectum</t>
  </si>
  <si>
    <t>Urine</t>
  </si>
  <si>
    <t>Bleeding urine</t>
  </si>
  <si>
    <t>Rectum as a bleeding site</t>
  </si>
  <si>
    <t>Other:</t>
  </si>
  <si>
    <t>Pathogen sample *1</t>
  </si>
  <si>
    <t>Pathogen sample *2</t>
  </si>
  <si>
    <t>Pathogen sample *3</t>
  </si>
  <si>
    <t>Test performed *3</t>
  </si>
  <si>
    <t>Result *3</t>
  </si>
  <si>
    <t>Tx section</t>
  </si>
  <si>
    <t>T0#variable</t>
  </si>
  <si>
    <t>interview</t>
  </si>
  <si>
    <t>Date*: _____/____/______</t>
  </si>
  <si>
    <t>interview_orginst</t>
  </si>
  <si>
    <t>Organization/institution*:</t>
  </si>
  <si>
    <t>interview_intwer</t>
  </si>
  <si>
    <t>Country*:</t>
  </si>
  <si>
    <t>Patient information</t>
  </si>
  <si>
    <t>Name*:</t>
  </si>
  <si>
    <t>Case ID*:</t>
  </si>
  <si>
    <t>Telephone number:</t>
  </si>
  <si>
    <t>patinfo_ID</t>
  </si>
  <si>
    <t>Sex*: Male Female</t>
  </si>
  <si>
    <t>Date of birth (DD/MM/YYYY)*:_____/______/________</t>
  </si>
  <si>
    <t>Age at onset*:_______</t>
  </si>
  <si>
    <t>unit of age at onset</t>
  </si>
  <si>
    <t>1 = years 2 = months 3=days</t>
  </si>
  <si>
    <t>Residential/street address*:</t>
  </si>
  <si>
    <t>Admin Level 4*:</t>
  </si>
  <si>
    <t>Admin Level 3*:</t>
  </si>
  <si>
    <t>Admin Level 2*:</t>
  </si>
  <si>
    <t>Admin Level 1*:</t>
  </si>
  <si>
    <t>Date of onset of symptoms*:____/____/______</t>
  </si>
  <si>
    <t>name:</t>
  </si>
  <si>
    <t>1 = Still sick; 2 = cured; 3 = sequelae; 4 = defaulter; 9 = death</t>
  </si>
  <si>
    <t>Outcome of illness* (circle):</t>
  </si>
  <si>
    <t>Date* of recovery, default or death:___/___/_____</t>
  </si>
  <si>
    <t>Patient symptoms</t>
  </si>
  <si>
    <t>Sunken eyes or skin pinch</t>
  </si>
  <si>
    <t>Stiff neck</t>
  </si>
  <si>
    <t xml:space="preserve">Tender abdomen </t>
  </si>
  <si>
    <t>Non-productive cough</t>
  </si>
  <si>
    <t>Productive cough</t>
  </si>
  <si>
    <t>Loss of appetite</t>
  </si>
  <si>
    <t>Other, specify</t>
  </si>
  <si>
    <t>Patient signs</t>
  </si>
  <si>
    <t>Temperature:</t>
  </si>
  <si>
    <t>Other signs, specify</t>
  </si>
  <si>
    <t>Heart rate (beats per min)</t>
  </si>
  <si>
    <t>Capillary refill &gt; 3 sec</t>
  </si>
  <si>
    <t>Immunodeficiency</t>
  </si>
  <si>
    <t>Comorbidity or underlying conditions</t>
  </si>
  <si>
    <t>if yes, name:</t>
  </si>
  <si>
    <t>Do you know anyone* presenting similar illness or symptoms ?</t>
  </si>
  <si>
    <t>1. Date of last contact, if any</t>
  </si>
  <si>
    <t>Exposure and travel information</t>
  </si>
  <si>
    <t>1.Relationship</t>
  </si>
  <si>
    <t>1. Place of interaction, if any</t>
  </si>
  <si>
    <t>2.Relationship</t>
  </si>
  <si>
    <t>2. Place of interaction, if any</t>
  </si>
  <si>
    <t>2. Date of last contact, if any</t>
  </si>
  <si>
    <t>Did you participate in any mass gatherings events ?</t>
  </si>
  <si>
    <t>1.Date:___/___/_____</t>
  </si>
  <si>
    <t>1.Location</t>
  </si>
  <si>
    <t>1.Event type</t>
  </si>
  <si>
    <t>Did you travel* outside your residential area ?</t>
  </si>
  <si>
    <t>2.Date:___/___/_____</t>
  </si>
  <si>
    <t>2.Location</t>
  </si>
  <si>
    <t>2.Event type</t>
  </si>
  <si>
    <t xml:space="preserve">2.Location/place* </t>
  </si>
  <si>
    <t>1.Location/place*</t>
  </si>
  <si>
    <t>Did you received care from traditional healer an/or any other treatment ?</t>
  </si>
  <si>
    <t xml:space="preserve">Yes, specify </t>
  </si>
  <si>
    <t>Did you have any direct contact with sick or dead animals ?</t>
  </si>
  <si>
    <t>Do you have any additional information regarding animals or insects around you ?</t>
  </si>
  <si>
    <t>Do you suspect food or beverage to be the cause of the disease or symptoms ?</t>
  </si>
  <si>
    <t>Laboratory information</t>
  </si>
  <si>
    <t>Sample *4</t>
  </si>
  <si>
    <t>Pathogen sample *4</t>
  </si>
  <si>
    <t>Test performed *4</t>
  </si>
  <si>
    <t>Result *4</t>
  </si>
  <si>
    <t>Patient clinical course</t>
  </si>
  <si>
    <t>interview_country</t>
  </si>
  <si>
    <t>patinfo_name</t>
  </si>
  <si>
    <t>patinfo_tel</t>
  </si>
  <si>
    <t>patinfo_sex</t>
  </si>
  <si>
    <t>patinfo_DoB</t>
  </si>
  <si>
    <t>patinfo_ageonset</t>
  </si>
  <si>
    <t>patinfo_occu</t>
  </si>
  <si>
    <t>patinfo_HCWname</t>
  </si>
  <si>
    <t>patinfo_address</t>
  </si>
  <si>
    <t>patinfo_admin4</t>
  </si>
  <si>
    <t>patinfo_admin3</t>
  </si>
  <si>
    <t>patinfo_admin2</t>
  </si>
  <si>
    <t>patinfo_admin1</t>
  </si>
  <si>
    <t>patinfo_lat</t>
  </si>
  <si>
    <t>patinfo_long</t>
  </si>
  <si>
    <t>patcourse_dateonset</t>
  </si>
  <si>
    <t>patcourse_presHCF</t>
  </si>
  <si>
    <t>patcourse_admit</t>
  </si>
  <si>
    <t>patcourse_admitname</t>
  </si>
  <si>
    <t>patcourse_outcome</t>
  </si>
  <si>
    <t>patcourse_dateoutcome</t>
  </si>
  <si>
    <t>patsympt_fever</t>
  </si>
  <si>
    <t>patsympt_weak</t>
  </si>
  <si>
    <t>patsympt_malaise</t>
  </si>
  <si>
    <t>patsympt_irritability</t>
  </si>
  <si>
    <t>patsympt_headache</t>
  </si>
  <si>
    <t>patsympt_sorethroat</t>
  </si>
  <si>
    <t>patsympt_nonprodu</t>
  </si>
  <si>
    <t>patsympt_produ</t>
  </si>
  <si>
    <t>patsympt_anorex</t>
  </si>
  <si>
    <t>patsympt_diarr</t>
  </si>
  <si>
    <t>patsympt_vomit</t>
  </si>
  <si>
    <t>patsympt_muscupain</t>
  </si>
  <si>
    <t>patsympt_chestpain</t>
  </si>
  <si>
    <t>patsympt_abdopain</t>
  </si>
  <si>
    <t>patsympt_jointpain</t>
  </si>
  <si>
    <t>patsympt_other</t>
  </si>
  <si>
    <t>pat_sign_pharyn</t>
  </si>
  <si>
    <t>pat_sign_conjunc</t>
  </si>
  <si>
    <t>pat_sign_oedema</t>
  </si>
  <si>
    <t>pat_sign_sunken</t>
  </si>
  <si>
    <t>pat_sign_tender</t>
  </si>
  <si>
    <t>pat_sign_papliver</t>
  </si>
  <si>
    <t>pat_sign_papspleen</t>
  </si>
  <si>
    <t>pat_sign_rash</t>
  </si>
  <si>
    <t>pat_sign_Jaund</t>
  </si>
  <si>
    <t>pat_sign_nymph</t>
  </si>
  <si>
    <t>pat_sign_nymphsite</t>
  </si>
  <si>
    <t>pat_sign_oedlower</t>
  </si>
  <si>
    <t>pat_sign_seize</t>
  </si>
  <si>
    <t>pat_sign_coma</t>
  </si>
  <si>
    <t>pat_sign_bleeds</t>
  </si>
  <si>
    <t>pat_sign_bleedmouth</t>
  </si>
  <si>
    <t>pat_sign_bleedvagina</t>
  </si>
  <si>
    <t>pat_sign_bleedrectum</t>
  </si>
  <si>
    <t>pat_sign_bleedsputum</t>
  </si>
  <si>
    <t>pat_sign_bleedurine</t>
  </si>
  <si>
    <t>pat_sign_bleedother</t>
  </si>
  <si>
    <t>pat_sign_other</t>
  </si>
  <si>
    <t>pat_sign_heartrate</t>
  </si>
  <si>
    <t>pat_sign_resprate</t>
  </si>
  <si>
    <t>pat_sign_temp</t>
  </si>
  <si>
    <t>pat_sign_syst</t>
  </si>
  <si>
    <t>pat_sign_diast</t>
  </si>
  <si>
    <t>pat_sign_saturation</t>
  </si>
  <si>
    <t>pat_sign_refill</t>
  </si>
  <si>
    <t>Comcond_pref</t>
  </si>
  <si>
    <t>pat_sign_MUAC</t>
  </si>
  <si>
    <t>Comcond_partum</t>
  </si>
  <si>
    <t>Comcond_deliv</t>
  </si>
  <si>
    <t>Comcond_malnutri</t>
  </si>
  <si>
    <t>Comcond_immuno</t>
  </si>
  <si>
    <t>Comcond_acutechro</t>
  </si>
  <si>
    <t>Comcond_other</t>
  </si>
  <si>
    <t>expo_contact</t>
  </si>
  <si>
    <t>expo_1relat</t>
  </si>
  <si>
    <t>expo_1date</t>
  </si>
  <si>
    <t>expo_1place</t>
  </si>
  <si>
    <t>expo_2relat</t>
  </si>
  <si>
    <t>expo_2date</t>
  </si>
  <si>
    <t>expo_2place</t>
  </si>
  <si>
    <t>expo_mass</t>
  </si>
  <si>
    <t>expo_1massdate</t>
  </si>
  <si>
    <t>expo_1massloc</t>
  </si>
  <si>
    <t>expo_1masstype</t>
  </si>
  <si>
    <t>expo_2massdate</t>
  </si>
  <si>
    <t>expo_2massloc</t>
  </si>
  <si>
    <t>expo_2masstype</t>
  </si>
  <si>
    <t>expo_travel</t>
  </si>
  <si>
    <t>expo_1travdate</t>
  </si>
  <si>
    <t>expo_1travloc</t>
  </si>
  <si>
    <t>expo_2travdate</t>
  </si>
  <si>
    <t>expo_2travloc</t>
  </si>
  <si>
    <t>expo_traditreat</t>
  </si>
  <si>
    <t>expo_traditreatname</t>
  </si>
  <si>
    <t>Comcond_acutechroname</t>
  </si>
  <si>
    <t>expo_anim</t>
  </si>
  <si>
    <t>expo_animname</t>
  </si>
  <si>
    <t>expo_addanimal</t>
  </si>
  <si>
    <t>expo_other</t>
  </si>
  <si>
    <t>Lab_name</t>
  </si>
  <si>
    <t>Lab_location</t>
  </si>
  <si>
    <t>Lab_sample1</t>
  </si>
  <si>
    <t>Lab_date1</t>
  </si>
  <si>
    <t>Lab_test1</t>
  </si>
  <si>
    <t>Lab_result1</t>
  </si>
  <si>
    <t>Lab_patho1</t>
  </si>
  <si>
    <t>Lab_sample2</t>
  </si>
  <si>
    <t>Lab_date2</t>
  </si>
  <si>
    <t>Lab_test2</t>
  </si>
  <si>
    <t>Lab_result2</t>
  </si>
  <si>
    <t>Lab_patho2</t>
  </si>
  <si>
    <t>Lab_sample3</t>
  </si>
  <si>
    <t>Lab_date3</t>
  </si>
  <si>
    <t>Lab_test3</t>
  </si>
  <si>
    <t>Lab_result3</t>
  </si>
  <si>
    <t>Lab_patho3</t>
  </si>
  <si>
    <t>Lab_sample4</t>
  </si>
  <si>
    <t>Lab_date4</t>
  </si>
  <si>
    <t>Lab_test4</t>
  </si>
  <si>
    <t>Lab_result4</t>
  </si>
  <si>
    <t>Lab_patho4</t>
  </si>
  <si>
    <t>Lab_prote</t>
  </si>
  <si>
    <t>Lab_hema</t>
  </si>
  <si>
    <t>Lab_potass</t>
  </si>
  <si>
    <t>Lab_ALT</t>
  </si>
  <si>
    <t>Lab_AST</t>
  </si>
  <si>
    <t>Lab_bili</t>
  </si>
  <si>
    <t>Lab_kinase</t>
  </si>
  <si>
    <t>Lab_other</t>
  </si>
  <si>
    <t>Lab_antibio</t>
  </si>
  <si>
    <t xml:space="preserve">Total bilirubin </t>
  </si>
  <si>
    <t xml:space="preserve">ALT/SGPT </t>
  </si>
  <si>
    <t xml:space="preserve">Potassium </t>
  </si>
  <si>
    <t>Short label EN</t>
  </si>
  <si>
    <t>Short label FR</t>
  </si>
  <si>
    <t>Organisation/institution*:</t>
  </si>
  <si>
    <t>Nom de l'enquêteur:</t>
  </si>
  <si>
    <t>Pays*:</t>
  </si>
  <si>
    <t>Nom complet*:</t>
  </si>
  <si>
    <t>Numéro d'identification unique*:</t>
  </si>
  <si>
    <t>Numéro de téléphone</t>
  </si>
  <si>
    <t>Unité de l'âge</t>
  </si>
  <si>
    <t>Profession</t>
  </si>
  <si>
    <t>Si l'activité professionnelle implique une structure de santé, indiquer son nom</t>
  </si>
  <si>
    <t>Adresse de résidence*:</t>
  </si>
  <si>
    <t>Pour cet épisode, quelle est la date de première présentation aux services de soins:</t>
  </si>
  <si>
    <t>Hospitalisation* ?:</t>
  </si>
  <si>
    <t>Evolution* (entourer):</t>
  </si>
  <si>
    <t>Date* de la guérison, de la perte de vue, ou du décès:</t>
  </si>
  <si>
    <t>veuillez préciser où:</t>
  </si>
  <si>
    <t>Asthénie</t>
  </si>
  <si>
    <t>Raideur de la nuque</t>
  </si>
  <si>
    <t>confusion/irritabilité</t>
  </si>
  <si>
    <t>Céphalées</t>
  </si>
  <si>
    <t>Toux non-productive</t>
  </si>
  <si>
    <t>Toux productive</t>
  </si>
  <si>
    <t>Diarrhée</t>
  </si>
  <si>
    <t>Nausée/vomissements</t>
  </si>
  <si>
    <t>Perte d'appétit</t>
  </si>
  <si>
    <t>Douleurs thoraciques</t>
  </si>
  <si>
    <t>Douleurs abdominales</t>
  </si>
  <si>
    <t>Douleurs articulaires</t>
  </si>
  <si>
    <t>Douleurs musculaires</t>
  </si>
  <si>
    <t>Autre symptômes, spécifier</t>
  </si>
  <si>
    <t>Exsudat pharyngé</t>
  </si>
  <si>
    <t>Injection conjonctivale</t>
  </si>
  <si>
    <t>Œdème du visage/cou</t>
  </si>
  <si>
    <t>Yeux enfoncés ou pli cutané</t>
  </si>
  <si>
    <t>Défense abdominale</t>
  </si>
  <si>
    <t>Foie palpable</t>
  </si>
  <si>
    <t>Rate palpable</t>
  </si>
  <si>
    <t>Eruption cutanée</t>
  </si>
  <si>
    <t>Ictère</t>
  </si>
  <si>
    <t>Ganglions lymphatiques</t>
  </si>
  <si>
    <t>distribution:_______________</t>
  </si>
  <si>
    <t>Œdème des membres inférieurs:_____________</t>
  </si>
  <si>
    <t>Convulsions</t>
  </si>
  <si>
    <t xml:space="preserve">Coma </t>
  </si>
  <si>
    <t>Saignements</t>
  </si>
  <si>
    <t>Bouche</t>
  </si>
  <si>
    <t>Vagin</t>
  </si>
  <si>
    <t>Crachat</t>
  </si>
  <si>
    <t>Autre:_______________</t>
  </si>
  <si>
    <t>Autre signes observés, spécifier:_______________</t>
  </si>
  <si>
    <t>Fréquence respiratoire (par min):______________</t>
  </si>
  <si>
    <t>Température : ___________________</t>
  </si>
  <si>
    <t>Saturation en O²</t>
  </si>
  <si>
    <t>Temps de recoloration cutanée &gt; 3 sec</t>
  </si>
  <si>
    <t>Grossesse</t>
  </si>
  <si>
    <t>date d'accouchement</t>
  </si>
  <si>
    <t>Malnutrition</t>
  </si>
  <si>
    <t>Immunodéficience</t>
  </si>
  <si>
    <t>Si oui, spécifier</t>
  </si>
  <si>
    <t>Autre spécifier</t>
  </si>
  <si>
    <t>Connaissez vous quelqu'un présentant des symptômes similaires ?</t>
  </si>
  <si>
    <t>1.Lieu</t>
  </si>
  <si>
    <t>1.Type</t>
  </si>
  <si>
    <t>2.Lieu</t>
  </si>
  <si>
    <t>2.Type</t>
  </si>
  <si>
    <t>Avez-vous reçu des soins d'un guérisseur et/ou autre traitement ?</t>
  </si>
  <si>
    <t>Avez-vous d'autres informations concernant les animaux ou insectes autour de vous ?</t>
  </si>
  <si>
    <t>Suspectez vous des produits alimentaires ou boissons comme cause potentielle de la maladie ?</t>
  </si>
  <si>
    <t>Avez-vous eu un contact direct avec un animal mort ou malade ?</t>
  </si>
  <si>
    <t>expo_addanimalname</t>
  </si>
  <si>
    <t>Avez-vous d'autres informations que vous voudriez partager ? (contact avec des produits toxiques, médicaments trafiqués, ….) ?</t>
  </si>
  <si>
    <t>Nom du laboratoire</t>
  </si>
  <si>
    <t>Lieu/ville</t>
  </si>
  <si>
    <t>Avez-vous pris des antibiotiques avant le prélèvement pour vos analyses de laboratoires ?</t>
  </si>
  <si>
    <t>Pathogène1</t>
  </si>
  <si>
    <t>Résultat1</t>
  </si>
  <si>
    <t>ID echantillon1</t>
  </si>
  <si>
    <t>Date prélèvement1</t>
  </si>
  <si>
    <t>Test effectué1</t>
  </si>
  <si>
    <t>ID echantillon2</t>
  </si>
  <si>
    <t>Date prélèvement2</t>
  </si>
  <si>
    <t>Test effectué2</t>
  </si>
  <si>
    <t>Résultat2</t>
  </si>
  <si>
    <t>Pathogène2</t>
  </si>
  <si>
    <t>ID echantillon3</t>
  </si>
  <si>
    <t>Date prélèvement3</t>
  </si>
  <si>
    <t>Test effectué3</t>
  </si>
  <si>
    <t>Résultat3</t>
  </si>
  <si>
    <t>Pathogène3</t>
  </si>
  <si>
    <t>ID echantillon4</t>
  </si>
  <si>
    <t>Date prélèvement4</t>
  </si>
  <si>
    <t>Test effectué4</t>
  </si>
  <si>
    <t>Résultat4</t>
  </si>
  <si>
    <t>Pathogène4</t>
  </si>
  <si>
    <t>AST/SGOT</t>
  </si>
  <si>
    <t>Protéinurie</t>
  </si>
  <si>
    <t>Hématurie</t>
  </si>
  <si>
    <t>Hémoglobine</t>
  </si>
  <si>
    <t>Total GB</t>
  </si>
  <si>
    <t>Plaquettes</t>
  </si>
  <si>
    <t>Potassium</t>
  </si>
  <si>
    <t>ALT/SGPT</t>
  </si>
  <si>
    <t>Lactate</t>
  </si>
  <si>
    <t>CRP</t>
  </si>
  <si>
    <t>Bilirubine totale</t>
  </si>
  <si>
    <t>Créatinine</t>
  </si>
  <si>
    <t>Urée</t>
  </si>
  <si>
    <t>Créatine kinase</t>
  </si>
  <si>
    <t>Autres</t>
  </si>
  <si>
    <t>Maladie(s) suspectée(s)</t>
  </si>
  <si>
    <t>patinfo_ageonsetunit</t>
  </si>
  <si>
    <t>Permissible values EN (response options)</t>
  </si>
  <si>
    <t xml:space="preserve">1 = Homme; 2 = Femme; </t>
  </si>
  <si>
    <t>1 = année 2 = mois 3=jours</t>
  </si>
  <si>
    <t>1 = Oui; 2 = Non</t>
  </si>
  <si>
    <t>1 = Oui; 2= Non; 9= NA</t>
  </si>
  <si>
    <t>1 = Positive; 2 = Negative; 9 = En cours/NSP</t>
  </si>
  <si>
    <t>1 = Positive; 2 = Negative; 9 = Still pending/UnkNonwn</t>
  </si>
  <si>
    <t>1 = Positif; 2 = Negatif; 9 = En cours/NSP</t>
  </si>
  <si>
    <t>1 = Toujours malade; 2 = guéri(e); 3 = guéri(e) avec sequelles ; 4 = perdu(e) de vue; 9 = décès</t>
  </si>
  <si>
    <t>Suspected disease(s)</t>
  </si>
  <si>
    <t>pat_sign_stiffneck</t>
  </si>
  <si>
    <t>Fréquence cardiaque (par min):_________________</t>
  </si>
  <si>
    <t>Any other observations to share ? (e.g contact with toxic or poisoning products, environmental exposure, etc etc) ?</t>
  </si>
  <si>
    <t>Male</t>
  </si>
  <si>
    <t>Female</t>
  </si>
  <si>
    <t>Years</t>
  </si>
  <si>
    <t>Months</t>
  </si>
  <si>
    <t>Days</t>
  </si>
  <si>
    <t>Y/N</t>
  </si>
  <si>
    <t>outcome</t>
  </si>
  <si>
    <t>Still sick</t>
  </si>
  <si>
    <t>cured</t>
  </si>
  <si>
    <t>sequelae</t>
  </si>
  <si>
    <t>defaulter</t>
  </si>
  <si>
    <t>death</t>
  </si>
  <si>
    <t xml:space="preserve">Yes </t>
  </si>
  <si>
    <t>No</t>
  </si>
  <si>
    <t>Unknown</t>
  </si>
  <si>
    <t>Date de naissance*: ____/____/______</t>
  </si>
  <si>
    <t>Date of birth*:_____/______/________</t>
  </si>
  <si>
    <t>or Age*:_______</t>
  </si>
  <si>
    <t>ou Age *: ______</t>
  </si>
  <si>
    <t>unit of age</t>
  </si>
  <si>
    <t>If working in a health facility, specify name:</t>
  </si>
  <si>
    <t>patinfo_HCWloc</t>
  </si>
  <si>
    <t>If working in a health facility, specify location:</t>
  </si>
  <si>
    <t>Si l'activité professionnelle implique une structure de santé, indiquer sa localisation</t>
  </si>
  <si>
    <t>Admin Level 1* (province):</t>
  </si>
  <si>
    <t>Admin Level 2*(district):</t>
  </si>
  <si>
    <t>Admin Level 3*(commune):</t>
  </si>
  <si>
    <t>Admin Level 4*(ward, parish):</t>
  </si>
  <si>
    <t>GPS residence latitude:</t>
  </si>
  <si>
    <t>GPS residence longitude:</t>
  </si>
  <si>
    <t>History of fever/chills</t>
  </si>
  <si>
    <t>Neck stiffness</t>
  </si>
  <si>
    <t>patsympt_photo</t>
  </si>
  <si>
    <t>Sunken eyes/skin pinch</t>
  </si>
  <si>
    <t xml:space="preserve">Respiratory rate (per min) </t>
  </si>
  <si>
    <t>O2 saturation room air (%)</t>
  </si>
  <si>
    <t>Capillary refill time&gt; 3 sec</t>
  </si>
  <si>
    <t>Post-partum (&lt;6 weeks)</t>
  </si>
  <si>
    <t>expo_tradiname</t>
  </si>
  <si>
    <t>1.Collection date</t>
  </si>
  <si>
    <t>1.Test performed</t>
  </si>
  <si>
    <t>1.Result</t>
  </si>
  <si>
    <t>1.Pathogen sample</t>
  </si>
  <si>
    <t>1.Sample</t>
  </si>
  <si>
    <t>2.Sample</t>
  </si>
  <si>
    <t>2.Collection date</t>
  </si>
  <si>
    <t>2.Test performed</t>
  </si>
  <si>
    <t>2.Result</t>
  </si>
  <si>
    <t>2.Pathogen sample</t>
  </si>
  <si>
    <t>3.Sample</t>
  </si>
  <si>
    <t>3.Collection date</t>
  </si>
  <si>
    <t>3.Test performed</t>
  </si>
  <si>
    <t>3.Result</t>
  </si>
  <si>
    <t>3.Pathogen sample</t>
  </si>
  <si>
    <t>4.Sample</t>
  </si>
  <si>
    <t>4.Collection date</t>
  </si>
  <si>
    <t>4.Test performed</t>
  </si>
  <si>
    <t>4.Result</t>
  </si>
  <si>
    <t>4.Pathogen sample</t>
  </si>
  <si>
    <t xml:space="preserve">Creatine kinase </t>
  </si>
  <si>
    <t>Fièvre / frissons</t>
  </si>
  <si>
    <t>Tension Artérielle systolique</t>
  </si>
  <si>
    <t>Tension Artérielle diastolique</t>
  </si>
  <si>
    <t>Post-partum (&lt;6 semaines)</t>
  </si>
  <si>
    <t>Maladie aiguë ou chronique associée:</t>
  </si>
  <si>
    <t>1.Date du dernier contact</t>
  </si>
  <si>
    <t>1.Lien avec le patient</t>
  </si>
  <si>
    <t>1.Lieu d'interaction</t>
  </si>
  <si>
    <t>2.Date du dernier contact</t>
  </si>
  <si>
    <t>2.Lien avec le patient</t>
  </si>
  <si>
    <t>2.Lieu d'interaction</t>
  </si>
  <si>
    <t>Avez-vous participé à des rassemblements de personnes ?</t>
  </si>
  <si>
    <t>Avez-vous voyagé en dehors de votre zone résidentielle  ?</t>
  </si>
  <si>
    <t>Si oui, spécifier guerisseur</t>
  </si>
  <si>
    <t>Si oui, spécifier traitement</t>
  </si>
  <si>
    <t xml:space="preserve">Niveau admin 1*(préfecture): </t>
  </si>
  <si>
    <t xml:space="preserve">Niveau admin 2*(département): </t>
  </si>
  <si>
    <t xml:space="preserve">Niveau admin 3*(commune): </t>
  </si>
  <si>
    <t xml:space="preserve">Niveau admin 4*(quartier): </t>
  </si>
  <si>
    <t xml:space="preserve">Latitude GPS de la résidence: </t>
  </si>
  <si>
    <t xml:space="preserve">Longitude GPS de la résidence: </t>
  </si>
  <si>
    <t xml:space="preserve">Maux de gorge </t>
  </si>
  <si>
    <t>Photophobie</t>
  </si>
  <si>
    <t>class_diag</t>
  </si>
  <si>
    <t>Sex at birth*: Male Female</t>
  </si>
  <si>
    <t>Sexe a la naissance*: Homme Femme</t>
  </si>
  <si>
    <t>Date of onset of first symptoms*:____/____/______</t>
  </si>
  <si>
    <t>Date de début des premiers symptomes*:</t>
  </si>
  <si>
    <t>MUAC (mm):</t>
  </si>
  <si>
    <t>Mesure du Périmètre Brachial (mm):</t>
  </si>
  <si>
    <t>Permissible values FR (response options)</t>
  </si>
  <si>
    <t>Celcius</t>
  </si>
  <si>
    <t>Fahrenheit</t>
  </si>
  <si>
    <t>pat_sign_temp_celcius</t>
  </si>
  <si>
    <t>pat_sign_temp_fahrenheit</t>
  </si>
  <si>
    <t>pat_sign_temp_fahr</t>
  </si>
  <si>
    <t>Celsius</t>
  </si>
  <si>
    <t>Date (DD/MM/YYYY)*: _____/____/______</t>
  </si>
  <si>
    <t>Photophobia</t>
  </si>
  <si>
    <t>between 40 and 200</t>
  </si>
  <si>
    <t>between 5 and 50</t>
  </si>
  <si>
    <t>between 35 and 43</t>
  </si>
  <si>
    <t>beween 80 and 250</t>
  </si>
  <si>
    <t>between 30 and 150</t>
  </si>
  <si>
    <t>between 10 and 100</t>
  </si>
  <si>
    <t>entre 40 et 200</t>
  </si>
  <si>
    <t>entre 5 et 50</t>
  </si>
  <si>
    <t>entre 35 and 43</t>
  </si>
  <si>
    <t>entre 80 et 250</t>
  </si>
  <si>
    <t>entre 30 et 150</t>
  </si>
  <si>
    <t>entre 10 et 100</t>
  </si>
  <si>
    <t>&gt; 160</t>
  </si>
  <si>
    <t xml:space="preserve">Chills associated with fever or not </t>
  </si>
  <si>
    <t xml:space="preserve">Any observed bleeding with indication of site </t>
  </si>
  <si>
    <t>Name of health facility where the case first presented. Caution: review potential duplicate data capturing with Section 1 before inclusion.</t>
  </si>
  <si>
    <t xml:space="preserve">Country/territory/national boundary within which the case currently/usually resides.
If transborders or international spread of outbreak </t>
  </si>
  <si>
    <t>Case's name.</t>
  </si>
  <si>
    <t>Telephone number of the patient or of the close parent</t>
  </si>
  <si>
    <t>Age in units on the date of illness onset.</t>
  </si>
  <si>
    <t>Years or months or days</t>
  </si>
  <si>
    <t>Location of health facility(ies) where the case works/volunteers.</t>
  </si>
  <si>
    <t>Tender abdomen</t>
  </si>
  <si>
    <t>Heart beats per minute</t>
  </si>
  <si>
    <t xml:space="preserve">Pregnancy </t>
  </si>
  <si>
    <t xml:space="preserve">Scleral icterus or skin icterus </t>
  </si>
  <si>
    <t>Describe other symptoms</t>
  </si>
  <si>
    <t>Temperature recorded in degrees Celsius</t>
  </si>
  <si>
    <t>Temperature recorded in degrees Fahrenheit</t>
  </si>
  <si>
    <t>Mid-Upper Arm Circumference (MUAC) is the circumference of the left upper arm, measured at the mid-point between the tip of the shoulder and the tip of the elbow (olecranon process and the acromium).</t>
  </si>
  <si>
    <t>Describe other signs</t>
  </si>
  <si>
    <t>Stiffness of the neck, violent vomiting, intense headack, photophobia</t>
  </si>
  <si>
    <t>Describe other underlying conditions and comorbidity</t>
  </si>
  <si>
    <t>Thrust, sunken eyes, skinfold</t>
  </si>
  <si>
    <t>Oedemas of the hands, feet, calves, lower extremities</t>
  </si>
  <si>
    <t xml:space="preserve">Is the patient pregnant? </t>
  </si>
  <si>
    <t>Description of anyone who the respondent knows of who are currently sick with a similar illness or were recently sick. Answer should include the name of the person, the respondent's relationship with that person (e.g. workmate) and the kinds of places and interactions the respondent has recently had with that person (e.g. went to a bar together).</t>
  </si>
  <si>
    <t>Did you received care from traditional healer or other treatment ?</t>
  </si>
  <si>
    <t>Yes, specify (traditional healer or treatment)</t>
  </si>
  <si>
    <t>Description of any additional information regarding animals or insects around you.</t>
  </si>
  <si>
    <t>Creatinine (umol/L)</t>
  </si>
  <si>
    <t>Total bilirubin (umol/L)</t>
  </si>
  <si>
    <t>Potassium (mmol/L)</t>
  </si>
  <si>
    <t>Creatinine kinase (U/L)</t>
  </si>
  <si>
    <t>Variable  name</t>
  </si>
  <si>
    <t>Provides a description of any interaction (including direct contact and close proximity) that the respondent may have had with any domestic animals, living or dead, in the three weeks/months prior to symptom onset. Answer includes the types of animals and the type of interactions (inlcluding any bites of scratches recieved).</t>
  </si>
  <si>
    <t>This question include exploring if there was there any recent changes or significant events involving your source of food or drinks ?</t>
  </si>
  <si>
    <t>This includes trading, handling, butchering, consumption of any animal products</t>
  </si>
  <si>
    <t>expo_othername</t>
  </si>
  <si>
    <t>Description of any other observations (e.g contact with toxic or poisoning products, environmental exposure, gardening, swimming, horse riding etc)</t>
  </si>
  <si>
    <t>Include the name of the diseases that are most likely</t>
  </si>
  <si>
    <t xml:space="preserve">Any other </t>
  </si>
  <si>
    <t>Date ample is collected</t>
  </si>
  <si>
    <t>Write the name of the test (rapid test, culture, PCR, Elisa, Gram coloration, immunofluorescence,…) and the biohazard tested.</t>
  </si>
  <si>
    <t>Indicate outcome of the test as positive, negative or pending.</t>
  </si>
  <si>
    <t>If positive, indicate the name of the agent, strain and subtype if appropriate</t>
  </si>
  <si>
    <t xml:space="preserve">Laboratory ID number </t>
  </si>
  <si>
    <t>Haemoglobin (g/dl)</t>
  </si>
  <si>
    <r>
      <t>Platelets 10</t>
    </r>
    <r>
      <rPr>
        <vertAlign val="superscript"/>
        <sz val="11"/>
        <color theme="1"/>
        <rFont val="Calibri"/>
        <family val="2"/>
        <scheme val="minor"/>
      </rPr>
      <t>9</t>
    </r>
    <r>
      <rPr>
        <sz val="11"/>
        <color theme="1"/>
        <rFont val="Calibri"/>
        <family val="2"/>
        <scheme val="minor"/>
      </rPr>
      <t>/l</t>
    </r>
  </si>
  <si>
    <r>
      <t>Platelets 10</t>
    </r>
    <r>
      <rPr>
        <vertAlign val="superscript"/>
        <sz val="11"/>
        <color theme="1"/>
        <rFont val="Calibri"/>
        <family val="2"/>
        <scheme val="minor"/>
      </rPr>
      <t>3</t>
    </r>
    <r>
      <rPr>
        <sz val="11"/>
        <color theme="1"/>
        <rFont val="Calibri"/>
        <family val="2"/>
        <scheme val="minor"/>
      </rPr>
      <t>/ul</t>
    </r>
  </si>
  <si>
    <r>
      <t>WBC count (10</t>
    </r>
    <r>
      <rPr>
        <vertAlign val="superscript"/>
        <sz val="11"/>
        <color theme="1"/>
        <rFont val="Calibri"/>
        <family val="2"/>
        <scheme val="minor"/>
      </rPr>
      <t>3</t>
    </r>
    <r>
      <rPr>
        <sz val="11"/>
        <color theme="1"/>
        <rFont val="Calibri"/>
        <family val="2"/>
        <scheme val="minor"/>
      </rPr>
      <t>/ul)</t>
    </r>
  </si>
  <si>
    <t>CRP mg/l</t>
  </si>
  <si>
    <t>CRP nmol/l</t>
  </si>
  <si>
    <t>C reactive proteine in nanomole per liter</t>
  </si>
  <si>
    <t>C reactive proteine expressed in milligrame per liter</t>
  </si>
  <si>
    <r>
      <t>Platelets count as per 10</t>
    </r>
    <r>
      <rPr>
        <vertAlign val="superscript"/>
        <sz val="11"/>
        <color theme="1"/>
        <rFont val="Calibri"/>
        <family val="2"/>
        <scheme val="minor"/>
      </rPr>
      <t xml:space="preserve">9 </t>
    </r>
    <r>
      <rPr>
        <sz val="11"/>
        <color theme="1"/>
        <rFont val="Calibri"/>
        <family val="2"/>
        <scheme val="minor"/>
      </rPr>
      <t>per liter</t>
    </r>
  </si>
  <si>
    <r>
      <t>WBC count 10</t>
    </r>
    <r>
      <rPr>
        <vertAlign val="superscript"/>
        <sz val="11"/>
        <color theme="1"/>
        <rFont val="Calibri"/>
        <family val="2"/>
        <scheme val="minor"/>
      </rPr>
      <t>9</t>
    </r>
    <r>
      <rPr>
        <sz val="11"/>
        <color theme="1"/>
        <rFont val="Calibri"/>
        <family val="2"/>
        <scheme val="minor"/>
      </rPr>
      <t>/l</t>
    </r>
  </si>
  <si>
    <t>Haemoglobin g/l</t>
  </si>
  <si>
    <t>Lactate mmol/l</t>
  </si>
  <si>
    <t>Lactate mg/dl</t>
  </si>
  <si>
    <t>Creatinine umol/l</t>
  </si>
  <si>
    <t>Creatinine mg/dl</t>
  </si>
  <si>
    <t>Urea mmol/l</t>
  </si>
  <si>
    <t>Urea mg/dl</t>
  </si>
  <si>
    <t>Urea expressed in millimoles per liter</t>
  </si>
  <si>
    <t>Lactate in millimoles per liter</t>
  </si>
  <si>
    <r>
      <t>White blood cell  count (x10</t>
    </r>
    <r>
      <rPr>
        <vertAlign val="superscript"/>
        <sz val="11"/>
        <color theme="1"/>
        <rFont val="Calibri"/>
        <family val="2"/>
        <scheme val="minor"/>
      </rPr>
      <t>9</t>
    </r>
    <r>
      <rPr>
        <sz val="11"/>
        <color theme="1"/>
        <rFont val="Calibri"/>
        <family val="2"/>
        <scheme val="minor"/>
      </rPr>
      <t>/L)</t>
    </r>
  </si>
  <si>
    <t xml:space="preserve">Haemoglobin value expressed in grammes per liter </t>
  </si>
  <si>
    <t>##.##</t>
  </si>
  <si>
    <t>0.1-10.00</t>
  </si>
  <si>
    <t xml:space="preserve">Creatinine in milligramme per deciliter </t>
  </si>
  <si>
    <t>###</t>
  </si>
  <si>
    <t>10-900</t>
  </si>
  <si>
    <t>1.0-25.0</t>
  </si>
  <si>
    <t>2-50</t>
  </si>
  <si>
    <t>20-300</t>
  </si>
  <si>
    <t>0.5-20</t>
  </si>
  <si>
    <t>Alanine amino transferase or transaminase ALT/ SGPT (U/L)</t>
  </si>
  <si>
    <t>aspartate amino transferase or transaminases AST/SGO (U/L)</t>
  </si>
  <si>
    <t>Is the patient in the post partum period defined as less than 6 weeks after delivery date</t>
  </si>
  <si>
    <t xml:space="preserve">Delivery date </t>
  </si>
  <si>
    <t xml:space="preserve">has the patient an adquired immunodeficiency (HIV) or is the patient treated with drugs that decreased immune response (corticoides, anti cancer chemotherapy)? </t>
  </si>
  <si>
    <t>is the date of death, or of default or when the patient was considered cured</t>
  </si>
  <si>
    <t>Dizzi spell, blackout</t>
  </si>
  <si>
    <t>Pain provocated with the light that patient avoid light</t>
  </si>
  <si>
    <t xml:space="preserve">Time to recoloration of the skin after pressure </t>
  </si>
  <si>
    <t>list any disease present during the episode than can interfer with the present disease</t>
  </si>
  <si>
    <t>Is there any other concomittent disease during this episode, acute or chronic</t>
  </si>
  <si>
    <t>1.0-25.1</t>
  </si>
  <si>
    <t xml:space="preserve">Haemoglobin value in grammes per deciliter </t>
  </si>
  <si>
    <r>
      <t>Platelets count expressed as per 10</t>
    </r>
    <r>
      <rPr>
        <vertAlign val="superscript"/>
        <sz val="11"/>
        <color theme="1"/>
        <rFont val="Calibri"/>
        <family val="2"/>
        <scheme val="minor"/>
      </rPr>
      <t>3</t>
    </r>
    <r>
      <rPr>
        <sz val="11"/>
        <color theme="1"/>
        <rFont val="Calibri"/>
        <family val="2"/>
        <scheme val="minor"/>
      </rPr>
      <t xml:space="preserve"> per microliter</t>
    </r>
  </si>
  <si>
    <t>lactate in milligrammes per deciliter</t>
  </si>
  <si>
    <t>Urea expressed in milligrammes per deciliter</t>
  </si>
  <si>
    <t>Lab_haemo_l</t>
  </si>
  <si>
    <t>Lab_haemo_dl</t>
  </si>
  <si>
    <t>Lab_wbc_l</t>
  </si>
  <si>
    <t>Lab_wbc_ul</t>
  </si>
  <si>
    <t>Lab_platelet_l</t>
  </si>
  <si>
    <t>Lab_platelet_ul</t>
  </si>
  <si>
    <t>Lab_CRT_mg</t>
  </si>
  <si>
    <t>Lab_CRT_nmol</t>
  </si>
  <si>
    <t>Lab_Lactate_l</t>
  </si>
  <si>
    <t>Lab_Lactate_dl</t>
  </si>
  <si>
    <t>Lab_creat_umol</t>
  </si>
  <si>
    <t>Lab_creat_mg</t>
  </si>
  <si>
    <t>Lab_urea_mmol</t>
  </si>
  <si>
    <t>Lab_urea_mg</t>
  </si>
  <si>
    <r>
      <t>White blood cell  count (x10</t>
    </r>
    <r>
      <rPr>
        <vertAlign val="superscript"/>
        <sz val="11"/>
        <color theme="1"/>
        <rFont val="Calibri"/>
        <family val="2"/>
        <scheme val="minor"/>
      </rPr>
      <t>3</t>
    </r>
    <r>
      <rPr>
        <sz val="11"/>
        <color theme="1"/>
        <rFont val="Calibri"/>
        <family val="2"/>
        <scheme val="minor"/>
      </rPr>
      <t>/uL)</t>
    </r>
  </si>
  <si>
    <t>expo_suspect_food</t>
  </si>
  <si>
    <t>expo_suspectnamefood</t>
  </si>
  <si>
    <t>Name of testing laboratory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</si>
</sst>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7">
    <font>
      <sz val="11"/>
      <color theme="1"/>
      <name val="Calibri"/>
      <family val="2"/>
      <scheme val="minor"/>
    </font>
    <font>
      <b/>
      <sz val="10"/>
      <color theme="1"/>
      <name val="Calibri"/>
      <family val="2"/>
      <scheme val="minor"/>
    </font>
    <font>
      <b/>
      <sz val="11"/>
      <color theme="1"/>
      <name val="Calibri"/>
      <family val="2"/>
      <scheme val="minor"/>
    </font>
    <font>
      <u/>
      <sz val="11"/>
      <color theme="10"/>
      <name val="Calibri"/>
      <family val="2"/>
      <scheme val="minor"/>
    </font>
    <font>
      <u/>
      <sz val="11"/>
      <color theme="11"/>
      <name val="Calibri"/>
      <family val="2"/>
      <scheme val="minor"/>
    </font>
    <font>
      <b/>
      <sz val="10"/>
      <color theme="1"/>
      <name val="Calibri (Body)"/>
    </font>
    <font>
      <vertAlign val="superscript"/>
      <sz val="11"/>
      <color theme="1"/>
      <name val="Calibri"/>
      <family val="2"/>
      <scheme val="minor"/>
    </font>
  </fonts>
  <fills count="3">
    <fill>
      <patternFill patternType="none"/>
    </fill>
    <fill>
      <patternFill patternType="gray125"/>
    </fill>
    <fill>
      <patternFill patternType="solid">
        <fgColor theme="5" tint="-0.249977111117893"/>
        <bgColor indexed="64"/>
      </patternFill>
    </fill>
  </fills>
  <borders count="4">
    <border>
      <left/>
      <right/>
      <top/>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26">
    <xf numFmtId="0" fontId="0" fillId="0" borderId="0" xfId="0"/>
    <xf numFmtId="0" fontId="2" fillId="0" borderId="0" xfId="0" applyFont="1"/>
    <xf numFmtId="0" fontId="0" fillId="0" borderId="0" xfId="0" applyFill="1"/>
    <xf numFmtId="0" fontId="1" fillId="0" borderId="1" xfId="0" applyFont="1" applyFill="1" applyBorder="1" applyAlignment="1">
      <alignment wrapText="1"/>
    </xf>
    <xf numFmtId="0" fontId="5" fillId="0" borderId="1" xfId="0" applyFont="1" applyFill="1" applyBorder="1" applyAlignment="1">
      <alignment wrapText="1"/>
    </xf>
    <xf numFmtId="0" fontId="1" fillId="0" borderId="2" xfId="0" applyFont="1" applyFill="1" applyBorder="1" applyAlignment="1">
      <alignment wrapText="1"/>
    </xf>
    <xf numFmtId="49" fontId="0" fillId="0" borderId="0" xfId="0" applyNumberFormat="1"/>
    <xf numFmtId="164" fontId="0" fillId="0" borderId="0" xfId="0" applyNumberFormat="1"/>
    <xf numFmtId="0" fontId="2" fillId="0" borderId="0" xfId="0" applyFont="1" applyFill="1"/>
    <xf numFmtId="16" fontId="0" fillId="0" borderId="0" xfId="0" applyNumberFormat="1" applyFill="1"/>
    <xf numFmtId="49" fontId="0" fillId="0" borderId="0" xfId="0" applyNumberFormat="1" applyFill="1"/>
    <xf numFmtId="0" fontId="0" fillId="2" borderId="0" xfId="0" applyFill="1"/>
    <xf numFmtId="0" fontId="0" fillId="0" borderId="0" xfId="0" applyFill="1" applyAlignment="1"/>
    <xf numFmtId="17" fontId="0" fillId="0" borderId="0" xfId="0" quotePrefix="1" applyNumberFormat="1" applyFill="1"/>
    <xf numFmtId="14" fontId="0" fillId="0" borderId="0" xfId="0" applyNumberFormat="1"/>
    <xf numFmtId="14" fontId="0" fillId="0" borderId="3" xfId="0" applyNumberFormat="1" applyBorder="1"/>
    <xf numFmtId="49" fontId="0" fillId="0" borderId="3" xfId="0" applyNumberFormat="1" applyBorder="1"/>
    <xf numFmtId="0" fontId="0" fillId="0" borderId="3" xfId="0" applyBorder="1"/>
    <xf numFmtId="164" fontId="0" fillId="0" borderId="3" xfId="0" applyNumberFormat="1" applyBorder="1"/>
    <xf numFmtId="49" fontId="0" fillId="0" borderId="3" xfId="0" applyNumberFormat="1" applyFill="1" applyBorder="1"/>
    <xf numFmtId="0" fontId="0" fillId="0" borderId="3" xfId="0" applyFill="1" applyBorder="1"/>
    <xf numFmtId="14" fontId="0" fillId="0" borderId="3" xfId="0" applyNumberFormat="1" applyFill="1" applyBorder="1"/>
    <xf numFmtId="0" fontId="2" fillId="0" borderId="3" xfId="0" applyFont="1" applyBorder="1"/>
    <xf numFmtId="49" fontId="2" fillId="0" borderId="3" xfId="0" applyNumberFormat="1" applyFont="1" applyBorder="1"/>
    <xf numFmtId="164" fontId="2" fillId="0" borderId="3" xfId="0" applyNumberFormat="1" applyFont="1" applyBorder="1"/>
    <xf numFmtId="0" fontId="2" fillId="0" borderId="3" xfId="0" applyFont="1" applyFill="1" applyBorder="1"/>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1">
    <dxf>
      <font>
        <b/>
        <i val="0"/>
        <strike val="0"/>
        <condense val="0"/>
        <extend val="0"/>
        <outline val="0"/>
        <shadow val="0"/>
        <u val="none"/>
        <vertAlign val="baseline"/>
        <sz val="11"/>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9F95853-6AA5-45F7-80B3-5685F67FFF76}" name="Table1" displayName="Table1" ref="D1:D6" totalsRowShown="0">
  <autoFilter ref="D1:D6" xr:uid="{0E312627-530A-408E-B283-F1C5BCBE7277}"/>
  <tableColumns count="1">
    <tableColumn id="1" xr3:uid="{71D3B538-42EE-4C75-B974-51FC9FA071E3}" name="outcome"/>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10355EE-1A91-47F9-9FE4-9081FD8AED69}" name="Table2" displayName="Table2" ref="A1:A4" totalsRowShown="0" headerRowDxfId="0">
  <autoFilter ref="A1:A4" xr:uid="{41EDB047-F226-438E-A4D7-C8EB1B9CC074}"/>
  <tableColumns count="1">
    <tableColumn id="1" xr3:uid="{E1595A98-24B9-43B8-81A1-2F6EB4244188}" name="patinfo_sex"/>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087AA10-5B3F-4774-BDA9-802D06514127}" name="Table4" displayName="Table4" ref="B1:B4" totalsRowShown="0">
  <autoFilter ref="B1:B4" xr:uid="{A81435C3-B597-4D6E-BF38-658173EE66AD}"/>
  <tableColumns count="1">
    <tableColumn id="1" xr3:uid="{D049E054-296A-4070-8654-7E5F1F04CCB0}" name="patinfo_ageonsetunit"/>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BCC330C-B2A2-49E4-A7FA-9D6851224484}" name="Table5" displayName="Table5" ref="C1:C4" totalsRowShown="0">
  <autoFilter ref="C1:C4" xr:uid="{71927FA6-28FF-4A6A-B4F8-9A2B6F7BCBE0}"/>
  <tableColumns count="1">
    <tableColumn id="1" xr3:uid="{C498CF84-CE0B-47B6-B07E-3A22956313FF}" name="Y/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5ABDC-1FEA-44E4-9ADC-524A997B7397}">
  <dimension ref="A1:FC18"/>
  <sheetViews>
    <sheetView tabSelected="1" zoomScale="90" zoomScaleNormal="90" workbookViewId="0">
      <selection activeCell="E5" sqref="E5"/>
    </sheetView>
  </sheetViews>
  <sheetFormatPr defaultRowHeight="15"/>
  <cols>
    <col min="1" max="1" width="24.28515625" style="14" bestFit="1" customWidth="1"/>
    <col min="2" max="2" width="24.42578125" style="6" bestFit="1" customWidth="1"/>
    <col min="3" max="3" width="16.5703125" bestFit="1" customWidth="1"/>
    <col min="4" max="4" width="17.5703125" style="6" bestFit="1" customWidth="1"/>
    <col min="5" max="5" width="13.5703125" style="6" bestFit="1" customWidth="1"/>
    <col min="6" max="6" width="10.28515625" bestFit="1" customWidth="1"/>
    <col min="7" max="7" width="18.85546875" bestFit="1" customWidth="1"/>
    <col min="8" max="8" width="17.85546875" bestFit="1" customWidth="1"/>
    <col min="9" max="9" width="49.28515625" style="7" bestFit="1" customWidth="1"/>
    <col min="10" max="10" width="20.85546875" bestFit="1" customWidth="1"/>
    <col min="11" max="11" width="20.42578125" bestFit="1" customWidth="1"/>
    <col min="12" max="12" width="12.42578125" style="6" bestFit="1" customWidth="1"/>
    <col min="13" max="13" width="42.42578125" style="6" bestFit="1" customWidth="1"/>
    <col min="14" max="14" width="26.5703125" style="10" bestFit="1" customWidth="1"/>
    <col min="15" max="18" width="15.140625" bestFit="1" customWidth="1"/>
    <col min="19" max="19" width="14.28515625" customWidth="1"/>
    <col min="20" max="20" width="14.140625" bestFit="1" customWidth="1"/>
    <col min="21" max="21" width="43.140625" bestFit="1" customWidth="1"/>
    <col min="22" max="22" width="63.7109375" style="14" bestFit="1" customWidth="1"/>
    <col min="23" max="23" width="35.42578125" style="14" bestFit="1" customWidth="1"/>
    <col min="24" max="24" width="21.140625" bestFit="1" customWidth="1"/>
    <col min="25" max="25" width="26.28515625" bestFit="1" customWidth="1"/>
    <col min="26" max="26" width="46.42578125" bestFit="1" customWidth="1"/>
    <col min="27" max="27" width="15.140625" style="14" bestFit="1" customWidth="1"/>
    <col min="28" max="29" width="17.42578125" bestFit="1" customWidth="1"/>
    <col min="30" max="30" width="19.7109375" bestFit="1" customWidth="1"/>
    <col min="31" max="31" width="19.140625" bestFit="1" customWidth="1"/>
    <col min="32" max="32" width="19.85546875" bestFit="1" customWidth="1"/>
    <col min="33" max="33" width="21" bestFit="1" customWidth="1"/>
    <col min="34" max="34" width="16.42578125" bestFit="1" customWidth="1"/>
    <col min="35" max="35" width="16.5703125" bestFit="1" customWidth="1"/>
    <col min="36" max="36" width="14.5703125" bestFit="1" customWidth="1"/>
    <col min="37" max="37" width="16.42578125" bestFit="1" customWidth="1"/>
    <col min="38" max="38" width="20.140625" bestFit="1" customWidth="1"/>
    <col min="39" max="39" width="19.140625" bestFit="1" customWidth="1"/>
    <col min="40" max="40" width="18.85546875" bestFit="1" customWidth="1"/>
    <col min="41" max="41" width="18.5703125" bestFit="1" customWidth="1"/>
    <col min="42" max="42" width="15.28515625" bestFit="1" customWidth="1"/>
    <col min="43" max="43" width="19.7109375" style="2" bestFit="1" customWidth="1"/>
    <col min="44" max="44" width="20.5703125" bestFit="1" customWidth="1"/>
    <col min="45" max="45" width="20.28515625" bestFit="1" customWidth="1"/>
    <col min="46" max="46" width="24.140625" bestFit="1" customWidth="1"/>
    <col min="47" max="47" width="16.7109375" bestFit="1" customWidth="1"/>
    <col min="48" max="48" width="16.85546875" bestFit="1" customWidth="1"/>
    <col min="49" max="49" width="19" bestFit="1" customWidth="1"/>
    <col min="50" max="50" width="13.28515625" bestFit="1" customWidth="1"/>
    <col min="51" max="51" width="14.7109375" bestFit="1" customWidth="1"/>
    <col min="52" max="52" width="21.5703125" bestFit="1" customWidth="1"/>
    <col min="53" max="53" width="27" bestFit="1" customWidth="1"/>
    <col min="54" max="54" width="27.7109375" bestFit="1" customWidth="1"/>
    <col min="55" max="55" width="14.140625" bestFit="1" customWidth="1"/>
    <col min="56" max="56" width="14.28515625" bestFit="1" customWidth="1"/>
    <col min="57" max="57" width="17.42578125" bestFit="1" customWidth="1"/>
    <col min="58" max="58" width="15.5703125" bestFit="1" customWidth="1"/>
    <col min="59" max="59" width="20.7109375" bestFit="1" customWidth="1"/>
    <col min="60" max="60" width="20.5703125" bestFit="1" customWidth="1"/>
    <col min="61" max="61" width="21.140625" bestFit="1" customWidth="1"/>
    <col min="62" max="62" width="21.7109375" bestFit="1" customWidth="1"/>
    <col min="63" max="63" width="19.5703125" bestFit="1" customWidth="1"/>
    <col min="64" max="64" width="19.7109375" bestFit="1" customWidth="1"/>
    <col min="65" max="65" width="18.5703125" bestFit="1" customWidth="1"/>
    <col min="66" max="66" width="24.28515625" bestFit="1" customWidth="1"/>
    <col min="67" max="67" width="17" bestFit="1" customWidth="1"/>
    <col min="68" max="68" width="14.28515625" bestFit="1" customWidth="1"/>
    <col min="69" max="70" width="14.28515625" customWidth="1"/>
    <col min="71" max="71" width="22.28515625" bestFit="1" customWidth="1"/>
    <col min="72" max="72" width="23.140625" bestFit="1" customWidth="1"/>
    <col min="73" max="73" width="21" bestFit="1" customWidth="1"/>
    <col min="74" max="74" width="19.85546875" bestFit="1" customWidth="1"/>
    <col min="75" max="75" width="15.28515625" bestFit="1" customWidth="1"/>
    <col min="76" max="76" width="14.140625" bestFit="1" customWidth="1"/>
    <col min="77" max="77" width="16.85546875" bestFit="1" customWidth="1"/>
    <col min="78" max="78" width="27.5703125" bestFit="1" customWidth="1"/>
    <col min="79" max="79" width="18.140625" bestFit="1" customWidth="1"/>
    <col min="80" max="80" width="18" style="14" bestFit="1" customWidth="1"/>
    <col min="81" max="81" width="47.5703125" bestFit="1" customWidth="1"/>
    <col min="82" max="82" width="24.42578125" bestFit="1" customWidth="1"/>
    <col min="83" max="83" width="15.28515625" bestFit="1" customWidth="1"/>
    <col min="84" max="84" width="57.85546875" bestFit="1" customWidth="1"/>
    <col min="85" max="85" width="26.28515625" bestFit="1" customWidth="1"/>
    <col min="86" max="86" width="13.85546875" bestFit="1" customWidth="1"/>
    <col min="87" max="87" width="26.5703125" bestFit="1" customWidth="1"/>
    <col min="88" max="88" width="26.28515625" bestFit="1" customWidth="1"/>
    <col min="89" max="89" width="13.85546875" bestFit="1" customWidth="1"/>
    <col min="90" max="90" width="26.5703125" bestFit="1" customWidth="1"/>
    <col min="91" max="91" width="47.140625" bestFit="1" customWidth="1"/>
    <col min="92" max="92" width="20.28515625" bestFit="1" customWidth="1"/>
    <col min="93" max="93" width="14.5703125" bestFit="1" customWidth="1"/>
    <col min="94" max="94" width="16" bestFit="1" customWidth="1"/>
    <col min="95" max="95" width="20.28515625" bestFit="1" customWidth="1"/>
    <col min="96" max="96" width="14.5703125" bestFit="1" customWidth="1"/>
    <col min="97" max="97" width="16" bestFit="1" customWidth="1"/>
    <col min="98" max="98" width="42.7109375" bestFit="1" customWidth="1"/>
    <col min="99" max="99" width="20.28515625" bestFit="1" customWidth="1"/>
    <col min="100" max="100" width="16.7109375" bestFit="1" customWidth="1"/>
    <col min="101" max="101" width="20.28515625" bestFit="1" customWidth="1"/>
    <col min="102" max="102" width="17.28515625" bestFit="1" customWidth="1"/>
    <col min="103" max="103" width="26.42578125" customWidth="1"/>
    <col min="104" max="104" width="20.140625" bestFit="1" customWidth="1"/>
    <col min="105" max="105" width="21" customWidth="1"/>
    <col min="106" max="106" width="20.85546875" customWidth="1"/>
    <col min="107" max="107" width="21" bestFit="1" customWidth="1"/>
    <col min="108" max="108" width="20" style="2" customWidth="1"/>
    <col min="109" max="109" width="18.42578125" bestFit="1" customWidth="1"/>
    <col min="110" max="110" width="18.42578125" customWidth="1"/>
    <col min="111" max="111" width="18.85546875" customWidth="1"/>
    <col min="112" max="112" width="25.85546875" bestFit="1" customWidth="1"/>
    <col min="113" max="113" width="12.140625" bestFit="1" customWidth="1"/>
    <col min="114" max="114" width="13.7109375" customWidth="1"/>
    <col min="115" max="115" width="59.5703125" bestFit="1" customWidth="1"/>
    <col min="116" max="116" width="12.42578125" bestFit="1" customWidth="1"/>
    <col min="117" max="117" width="17" bestFit="1" customWidth="1"/>
    <col min="118" max="118" width="17.42578125" bestFit="1" customWidth="1"/>
    <col min="119" max="119" width="11.140625" bestFit="1" customWidth="1"/>
    <col min="120" max="120" width="19" bestFit="1" customWidth="1"/>
    <col min="121" max="121" width="12.42578125" bestFit="1" customWidth="1"/>
    <col min="122" max="122" width="17" bestFit="1" customWidth="1"/>
    <col min="123" max="123" width="17.42578125" bestFit="1" customWidth="1"/>
    <col min="124" max="124" width="11.140625" bestFit="1" customWidth="1"/>
    <col min="125" max="125" width="19" bestFit="1" customWidth="1"/>
    <col min="126" max="126" width="12.42578125" bestFit="1" customWidth="1"/>
    <col min="127" max="127" width="17" bestFit="1" customWidth="1"/>
    <col min="128" max="128" width="17.42578125" bestFit="1" customWidth="1"/>
    <col min="129" max="129" width="11.140625" bestFit="1" customWidth="1"/>
    <col min="130" max="130" width="19" bestFit="1" customWidth="1"/>
    <col min="131" max="131" width="12.42578125" bestFit="1" customWidth="1"/>
    <col min="132" max="132" width="17" bestFit="1" customWidth="1"/>
    <col min="133" max="133" width="17.42578125" bestFit="1" customWidth="1"/>
    <col min="134" max="134" width="11.140625" bestFit="1" customWidth="1"/>
    <col min="135" max="135" width="19" bestFit="1" customWidth="1"/>
    <col min="136" max="136" width="11" bestFit="1" customWidth="1"/>
    <col min="137" max="137" width="10.28515625" bestFit="1" customWidth="1"/>
    <col min="138" max="138" width="17.42578125" bestFit="1" customWidth="1"/>
    <col min="139" max="139" width="24.28515625" customWidth="1"/>
    <col min="140" max="140" width="23.28515625" customWidth="1"/>
    <col min="141" max="141" width="17.28515625" customWidth="1"/>
    <col min="142" max="142" width="21.140625" customWidth="1"/>
    <col min="143" max="143" width="16.140625" customWidth="1"/>
    <col min="144" max="144" width="9.85546875" bestFit="1" customWidth="1"/>
    <col min="145" max="145" width="11.28515625" bestFit="1" customWidth="1"/>
    <col min="146" max="146" width="14" bestFit="1" customWidth="1"/>
    <col min="147" max="147" width="10.7109375" bestFit="1" customWidth="1"/>
    <col min="148" max="148" width="9" bestFit="1" customWidth="1"/>
    <col min="149" max="149" width="17" bestFit="1" customWidth="1"/>
    <col min="150" max="150" width="9.85546875" bestFit="1" customWidth="1"/>
    <col min="151" max="151" width="19.85546875" bestFit="1" customWidth="1"/>
    <col min="159" max="159" width="20.28515625" customWidth="1"/>
  </cols>
  <sheetData>
    <row r="1" spans="1:159">
      <c r="A1" s="22" t="s">
        <v>9</v>
      </c>
      <c r="B1" s="23" t="s">
        <v>149</v>
      </c>
      <c r="C1" s="22" t="s">
        <v>151</v>
      </c>
      <c r="D1" s="23" t="s">
        <v>218</v>
      </c>
      <c r="E1" s="23" t="s">
        <v>219</v>
      </c>
      <c r="F1" s="22" t="s">
        <v>157</v>
      </c>
      <c r="G1" s="22" t="s">
        <v>220</v>
      </c>
      <c r="H1" s="22" t="s">
        <v>221</v>
      </c>
      <c r="I1" s="24" t="s">
        <v>222</v>
      </c>
      <c r="J1" s="22" t="s">
        <v>223</v>
      </c>
      <c r="K1" s="22" t="s">
        <v>463</v>
      </c>
      <c r="L1" s="23" t="s">
        <v>224</v>
      </c>
      <c r="M1" s="23" t="s">
        <v>225</v>
      </c>
      <c r="N1" s="20" t="s">
        <v>498</v>
      </c>
      <c r="O1" s="23" t="s">
        <v>226</v>
      </c>
      <c r="P1" s="22" t="s">
        <v>230</v>
      </c>
      <c r="Q1" s="22" t="s">
        <v>229</v>
      </c>
      <c r="R1" s="22" t="s">
        <v>228</v>
      </c>
      <c r="S1" s="22" t="s">
        <v>227</v>
      </c>
      <c r="T1" s="22" t="s">
        <v>231</v>
      </c>
      <c r="U1" s="22" t="s">
        <v>232</v>
      </c>
      <c r="V1" s="22" t="s">
        <v>233</v>
      </c>
      <c r="W1" s="22" t="s">
        <v>234</v>
      </c>
      <c r="X1" s="22" t="s">
        <v>235</v>
      </c>
      <c r="Y1" s="22" t="s">
        <v>236</v>
      </c>
      <c r="Z1" s="22" t="s">
        <v>237</v>
      </c>
      <c r="AA1" s="22" t="s">
        <v>238</v>
      </c>
      <c r="AB1" s="22" t="s">
        <v>239</v>
      </c>
      <c r="AC1" s="22" t="s">
        <v>240</v>
      </c>
      <c r="AD1" s="22" t="s">
        <v>241</v>
      </c>
      <c r="AE1" s="22" t="s">
        <v>242</v>
      </c>
      <c r="AF1" s="22" t="s">
        <v>243</v>
      </c>
      <c r="AG1" s="22" t="s">
        <v>244</v>
      </c>
      <c r="AH1" s="22" t="s">
        <v>245</v>
      </c>
      <c r="AI1" s="22" t="s">
        <v>246</v>
      </c>
      <c r="AJ1" s="22" t="s">
        <v>247</v>
      </c>
      <c r="AK1" s="22" t="s">
        <v>248</v>
      </c>
      <c r="AL1" s="22" t="s">
        <v>249</v>
      </c>
      <c r="AM1" s="22" t="s">
        <v>250</v>
      </c>
      <c r="AN1" s="22" t="s">
        <v>251</v>
      </c>
      <c r="AO1" s="22" t="s">
        <v>252</v>
      </c>
      <c r="AP1" s="22" t="s">
        <v>253</v>
      </c>
      <c r="AQ1" s="25" t="s">
        <v>509</v>
      </c>
      <c r="AR1" s="22" t="s">
        <v>254</v>
      </c>
      <c r="AS1" s="22" t="s">
        <v>255</v>
      </c>
      <c r="AT1" s="22" t="s">
        <v>256</v>
      </c>
      <c r="AU1" s="22" t="s">
        <v>257</v>
      </c>
      <c r="AV1" s="22" t="s">
        <v>258</v>
      </c>
      <c r="AW1" s="22" t="s">
        <v>259</v>
      </c>
      <c r="AX1" s="22" t="s">
        <v>260</v>
      </c>
      <c r="AY1" s="22" t="s">
        <v>261</v>
      </c>
      <c r="AZ1" s="22" t="s">
        <v>262</v>
      </c>
      <c r="BA1" s="22" t="s">
        <v>263</v>
      </c>
      <c r="BB1" s="22" t="s">
        <v>264</v>
      </c>
      <c r="BC1" s="22" t="s">
        <v>265</v>
      </c>
      <c r="BD1" s="22" t="s">
        <v>266</v>
      </c>
      <c r="BE1" s="22" t="s">
        <v>267</v>
      </c>
      <c r="BF1" s="22" t="s">
        <v>268</v>
      </c>
      <c r="BG1" s="22" t="s">
        <v>474</v>
      </c>
      <c r="BH1" s="22" t="s">
        <v>269</v>
      </c>
      <c r="BI1" s="22" t="s">
        <v>270</v>
      </c>
      <c r="BJ1" s="22" t="s">
        <v>271</v>
      </c>
      <c r="BK1" s="22" t="s">
        <v>272</v>
      </c>
      <c r="BL1" s="22" t="s">
        <v>273</v>
      </c>
      <c r="BM1" s="22" t="s">
        <v>274</v>
      </c>
      <c r="BN1" s="22" t="s">
        <v>275</v>
      </c>
      <c r="BO1" s="22" t="s">
        <v>276</v>
      </c>
      <c r="BP1" s="22" t="s">
        <v>277</v>
      </c>
      <c r="BQ1" s="22" t="s">
        <v>278</v>
      </c>
      <c r="BR1" s="22" t="s">
        <v>279</v>
      </c>
      <c r="BS1" s="22" t="s">
        <v>570</v>
      </c>
      <c r="BT1" s="22" t="s">
        <v>572</v>
      </c>
      <c r="BU1" s="22" t="s">
        <v>280</v>
      </c>
      <c r="BV1" s="22" t="s">
        <v>281</v>
      </c>
      <c r="BW1" s="22" t="s">
        <v>282</v>
      </c>
      <c r="BX1" s="22" t="s">
        <v>283</v>
      </c>
      <c r="BY1" s="22" t="s">
        <v>285</v>
      </c>
      <c r="BZ1" s="22" t="s">
        <v>284</v>
      </c>
      <c r="CA1" s="22" t="s">
        <v>286</v>
      </c>
      <c r="CB1" s="22" t="s">
        <v>287</v>
      </c>
      <c r="CC1" s="22" t="s">
        <v>288</v>
      </c>
      <c r="CD1" s="22" t="s">
        <v>289</v>
      </c>
      <c r="CE1" s="22" t="s">
        <v>290</v>
      </c>
      <c r="CF1" s="22" t="s">
        <v>313</v>
      </c>
      <c r="CG1" s="22" t="s">
        <v>291</v>
      </c>
      <c r="CH1" s="22" t="s">
        <v>292</v>
      </c>
      <c r="CI1" s="22" t="s">
        <v>294</v>
      </c>
      <c r="CJ1" s="22" t="s">
        <v>293</v>
      </c>
      <c r="CK1" s="22" t="s">
        <v>295</v>
      </c>
      <c r="CL1" s="22" t="s">
        <v>297</v>
      </c>
      <c r="CM1" s="22" t="s">
        <v>296</v>
      </c>
      <c r="CN1" s="22" t="s">
        <v>298</v>
      </c>
      <c r="CO1" s="22" t="s">
        <v>299</v>
      </c>
      <c r="CP1" s="22" t="s">
        <v>300</v>
      </c>
      <c r="CQ1" s="22" t="s">
        <v>301</v>
      </c>
      <c r="CR1" s="22" t="s">
        <v>302</v>
      </c>
      <c r="CS1" s="22" t="s">
        <v>303</v>
      </c>
      <c r="CT1" s="22" t="s">
        <v>304</v>
      </c>
      <c r="CU1" s="22" t="s">
        <v>305</v>
      </c>
      <c r="CV1" s="22" t="s">
        <v>306</v>
      </c>
      <c r="CW1" s="22" t="s">
        <v>307</v>
      </c>
      <c r="CX1" s="22" t="s">
        <v>308</v>
      </c>
      <c r="CY1" s="22" t="s">
        <v>309</v>
      </c>
      <c r="CZ1" s="22" t="s">
        <v>310</v>
      </c>
      <c r="DA1" s="22" t="s">
        <v>311</v>
      </c>
      <c r="DB1" s="22" t="s">
        <v>312</v>
      </c>
      <c r="DC1" s="22" t="s">
        <v>315</v>
      </c>
      <c r="DD1" s="25" t="s">
        <v>315</v>
      </c>
      <c r="DE1" s="22" t="s">
        <v>422</v>
      </c>
      <c r="DF1" s="25" t="s">
        <v>422</v>
      </c>
      <c r="DG1" s="22" t="s">
        <v>694</v>
      </c>
      <c r="DH1" s="22" t="s">
        <v>695</v>
      </c>
      <c r="DI1" s="22" t="s">
        <v>317</v>
      </c>
      <c r="DJ1" s="17" t="s">
        <v>624</v>
      </c>
      <c r="DK1" s="22" t="s">
        <v>318</v>
      </c>
      <c r="DL1" s="22" t="s">
        <v>319</v>
      </c>
      <c r="DM1" s="22" t="s">
        <v>348</v>
      </c>
      <c r="DN1" s="22" t="s">
        <v>320</v>
      </c>
      <c r="DO1" s="22" t="s">
        <v>321</v>
      </c>
      <c r="DP1" s="22" t="s">
        <v>322</v>
      </c>
      <c r="DQ1" s="22" t="s">
        <v>323</v>
      </c>
      <c r="DR1" s="22" t="s">
        <v>324</v>
      </c>
      <c r="DS1" s="22" t="s">
        <v>325</v>
      </c>
      <c r="DT1" s="22" t="s">
        <v>326</v>
      </c>
      <c r="DU1" s="22" t="s">
        <v>327</v>
      </c>
      <c r="DV1" s="22" t="s">
        <v>328</v>
      </c>
      <c r="DW1" s="22" t="s">
        <v>329</v>
      </c>
      <c r="DX1" s="22" t="s">
        <v>330</v>
      </c>
      <c r="DY1" s="22" t="s">
        <v>331</v>
      </c>
      <c r="DZ1" s="22" t="s">
        <v>332</v>
      </c>
      <c r="EA1" s="22" t="s">
        <v>333</v>
      </c>
      <c r="EB1" s="22" t="s">
        <v>334</v>
      </c>
      <c r="EC1" s="22" t="s">
        <v>335</v>
      </c>
      <c r="ED1" s="22" t="s">
        <v>336</v>
      </c>
      <c r="EE1" s="22" t="s">
        <v>338</v>
      </c>
      <c r="EF1" s="22" t="s">
        <v>339</v>
      </c>
      <c r="EG1" s="22" t="s">
        <v>340</v>
      </c>
      <c r="EH1" s="22" t="s">
        <v>341</v>
      </c>
      <c r="EI1" s="25" t="s">
        <v>679</v>
      </c>
      <c r="EJ1" s="25" t="s">
        <v>680</v>
      </c>
      <c r="EK1" s="25" t="s">
        <v>681</v>
      </c>
      <c r="EL1" s="25" t="s">
        <v>682</v>
      </c>
      <c r="EM1" s="25" t="s">
        <v>683</v>
      </c>
      <c r="EN1" s="25" t="s">
        <v>684</v>
      </c>
      <c r="EO1" s="25" t="s">
        <v>685</v>
      </c>
      <c r="EP1" s="25" t="s">
        <v>686</v>
      </c>
      <c r="EQ1" s="25" t="s">
        <v>342</v>
      </c>
      <c r="ER1" s="25" t="s">
        <v>343</v>
      </c>
      <c r="ES1" s="25" t="s">
        <v>344</v>
      </c>
      <c r="ET1" s="25" t="s">
        <v>688</v>
      </c>
      <c r="EU1" s="25" t="s">
        <v>687</v>
      </c>
      <c r="EV1" s="25" t="s">
        <v>345</v>
      </c>
      <c r="EW1" s="25" t="s">
        <v>689</v>
      </c>
      <c r="EX1" s="25" t="s">
        <v>690</v>
      </c>
      <c r="EY1" s="25" t="s">
        <v>691</v>
      </c>
      <c r="EZ1" s="25" t="s">
        <v>692</v>
      </c>
      <c r="FA1" s="25" t="s">
        <v>346</v>
      </c>
      <c r="FB1" s="25" t="s">
        <v>347</v>
      </c>
      <c r="FC1" s="25" t="s">
        <v>560</v>
      </c>
    </row>
    <row r="2" spans="1:159" ht="17.25">
      <c r="A2" s="17" t="s">
        <v>148</v>
      </c>
      <c r="B2" s="16" t="s">
        <v>150</v>
      </c>
      <c r="C2" s="17" t="s">
        <v>87</v>
      </c>
      <c r="D2" s="16" t="s">
        <v>152</v>
      </c>
      <c r="E2" s="16" t="s">
        <v>154</v>
      </c>
      <c r="F2" s="17" t="s">
        <v>155</v>
      </c>
      <c r="G2" s="17" t="s">
        <v>156</v>
      </c>
      <c r="H2" s="17" t="s">
        <v>158</v>
      </c>
      <c r="I2" s="18" t="s">
        <v>159</v>
      </c>
      <c r="J2" s="17" t="s">
        <v>160</v>
      </c>
      <c r="K2" s="17" t="s">
        <v>161</v>
      </c>
      <c r="L2" s="16" t="s">
        <v>88</v>
      </c>
      <c r="M2" s="16" t="s">
        <v>89</v>
      </c>
      <c r="N2" s="20" t="s">
        <v>499</v>
      </c>
      <c r="O2" s="16" t="s">
        <v>163</v>
      </c>
      <c r="P2" s="20" t="s">
        <v>167</v>
      </c>
      <c r="Q2" s="20" t="s">
        <v>166</v>
      </c>
      <c r="R2" s="20" t="s">
        <v>165</v>
      </c>
      <c r="S2" s="20" t="s">
        <v>164</v>
      </c>
      <c r="T2" s="17" t="s">
        <v>25</v>
      </c>
      <c r="U2" s="17" t="s">
        <v>24</v>
      </c>
      <c r="V2" s="17" t="s">
        <v>168</v>
      </c>
      <c r="W2" s="17" t="s">
        <v>90</v>
      </c>
      <c r="X2" s="17" t="s">
        <v>91</v>
      </c>
      <c r="Y2" s="17" t="s">
        <v>169</v>
      </c>
      <c r="Z2" s="17" t="s">
        <v>171</v>
      </c>
      <c r="AA2" s="17" t="s">
        <v>172</v>
      </c>
      <c r="AB2" s="17" t="s">
        <v>48</v>
      </c>
      <c r="AC2" s="17" t="s">
        <v>93</v>
      </c>
      <c r="AD2" s="17" t="s">
        <v>98</v>
      </c>
      <c r="AE2" s="17" t="s">
        <v>118</v>
      </c>
      <c r="AF2" s="17" t="s">
        <v>119</v>
      </c>
      <c r="AG2" s="17" t="s">
        <v>58</v>
      </c>
      <c r="AH2" s="17" t="s">
        <v>177</v>
      </c>
      <c r="AI2" s="17" t="s">
        <v>178</v>
      </c>
      <c r="AJ2" s="17" t="s">
        <v>179</v>
      </c>
      <c r="AK2" s="17" t="s">
        <v>95</v>
      </c>
      <c r="AL2" s="17" t="s">
        <v>99</v>
      </c>
      <c r="AM2" s="17" t="s">
        <v>120</v>
      </c>
      <c r="AN2" s="17" t="s">
        <v>121</v>
      </c>
      <c r="AO2" s="17" t="s">
        <v>122</v>
      </c>
      <c r="AP2" s="17" t="s">
        <v>123</v>
      </c>
      <c r="AQ2" s="20" t="s">
        <v>575</v>
      </c>
      <c r="AR2" s="17" t="s">
        <v>180</v>
      </c>
      <c r="AS2" s="17" t="s">
        <v>126</v>
      </c>
      <c r="AT2" s="17" t="s">
        <v>124</v>
      </c>
      <c r="AU2" s="17" t="s">
        <v>125</v>
      </c>
      <c r="AV2" s="17" t="s">
        <v>174</v>
      </c>
      <c r="AW2" s="17" t="s">
        <v>176</v>
      </c>
      <c r="AX2" s="17" t="s">
        <v>53</v>
      </c>
      <c r="AY2" s="17" t="s">
        <v>54</v>
      </c>
      <c r="AZ2" s="17" t="s">
        <v>100</v>
      </c>
      <c r="BA2" s="17" t="s">
        <v>101</v>
      </c>
      <c r="BB2" s="17" t="s">
        <v>102</v>
      </c>
      <c r="BC2" s="17" t="s">
        <v>127</v>
      </c>
      <c r="BD2" s="17" t="s">
        <v>129</v>
      </c>
      <c r="BE2" s="17" t="s">
        <v>84</v>
      </c>
      <c r="BF2" s="17" t="s">
        <v>51</v>
      </c>
      <c r="BG2" s="17" t="s">
        <v>175</v>
      </c>
      <c r="BH2" s="17" t="s">
        <v>103</v>
      </c>
      <c r="BI2" s="17" t="s">
        <v>131</v>
      </c>
      <c r="BJ2" s="17" t="s">
        <v>133</v>
      </c>
      <c r="BK2" s="17" t="s">
        <v>135</v>
      </c>
      <c r="BL2" s="17" t="s">
        <v>134</v>
      </c>
      <c r="BM2" s="17" t="s">
        <v>136</v>
      </c>
      <c r="BN2" s="17" t="s">
        <v>139</v>
      </c>
      <c r="BO2" s="17" t="s">
        <v>183</v>
      </c>
      <c r="BP2" s="17" t="s">
        <v>184</v>
      </c>
      <c r="BQ2" s="17" t="s">
        <v>56</v>
      </c>
      <c r="BR2" s="17" t="s">
        <v>182</v>
      </c>
      <c r="BS2" s="17" t="s">
        <v>573</v>
      </c>
      <c r="BT2" s="17" t="s">
        <v>569</v>
      </c>
      <c r="BU2" s="17" t="s">
        <v>42</v>
      </c>
      <c r="BV2" s="17" t="s">
        <v>44</v>
      </c>
      <c r="BW2" s="17" t="s">
        <v>117</v>
      </c>
      <c r="BX2" s="17" t="s">
        <v>185</v>
      </c>
      <c r="BY2" s="17" t="s">
        <v>565</v>
      </c>
      <c r="BZ2" s="17" t="s">
        <v>63</v>
      </c>
      <c r="CA2" s="17" t="s">
        <v>62</v>
      </c>
      <c r="CB2" s="17" t="s">
        <v>96</v>
      </c>
      <c r="CC2" s="17" t="s">
        <v>60</v>
      </c>
      <c r="CD2" s="17" t="s">
        <v>186</v>
      </c>
      <c r="CE2" s="17" t="s">
        <v>85</v>
      </c>
      <c r="CF2" s="17" t="s">
        <v>188</v>
      </c>
      <c r="CG2" s="17" t="s">
        <v>97</v>
      </c>
      <c r="CH2" s="17" t="s">
        <v>189</v>
      </c>
      <c r="CI2" s="17" t="s">
        <v>190</v>
      </c>
      <c r="CJ2" s="17" t="s">
        <v>192</v>
      </c>
      <c r="CK2" s="17" t="s">
        <v>193</v>
      </c>
      <c r="CL2" s="17" t="s">
        <v>196</v>
      </c>
      <c r="CM2" s="17" t="s">
        <v>194</v>
      </c>
      <c r="CN2" s="17" t="s">
        <v>195</v>
      </c>
      <c r="CO2" s="17" t="s">
        <v>197</v>
      </c>
      <c r="CP2" s="17" t="s">
        <v>198</v>
      </c>
      <c r="CQ2" s="17" t="s">
        <v>199</v>
      </c>
      <c r="CR2" s="17" t="s">
        <v>200</v>
      </c>
      <c r="CS2" s="17" t="s">
        <v>202</v>
      </c>
      <c r="CT2" s="17" t="s">
        <v>203</v>
      </c>
      <c r="CU2" s="17" t="s">
        <v>204</v>
      </c>
      <c r="CV2" s="17" t="s">
        <v>201</v>
      </c>
      <c r="CW2" s="17" t="s">
        <v>198</v>
      </c>
      <c r="CX2" s="17" t="s">
        <v>206</v>
      </c>
      <c r="CY2" s="17" t="s">
        <v>202</v>
      </c>
      <c r="CZ2" s="17" t="s">
        <v>205</v>
      </c>
      <c r="DA2" s="17" t="s">
        <v>207</v>
      </c>
      <c r="DB2" s="17" t="s">
        <v>208</v>
      </c>
      <c r="DC2" s="17" t="s">
        <v>209</v>
      </c>
      <c r="DD2" s="20" t="s">
        <v>208</v>
      </c>
      <c r="DE2" s="17" t="s">
        <v>210</v>
      </c>
      <c r="DF2" s="20" t="s">
        <v>208</v>
      </c>
      <c r="DG2" s="17" t="s">
        <v>211</v>
      </c>
      <c r="DH2" s="17" t="s">
        <v>208</v>
      </c>
      <c r="DI2" s="20" t="s">
        <v>476</v>
      </c>
      <c r="DJ2" s="17" t="s">
        <v>208</v>
      </c>
      <c r="DK2" s="20" t="s">
        <v>696</v>
      </c>
      <c r="DL2" s="17" t="s">
        <v>76</v>
      </c>
      <c r="DM2" s="17" t="s">
        <v>86</v>
      </c>
      <c r="DN2" s="17" t="s">
        <v>106</v>
      </c>
      <c r="DO2" s="17" t="s">
        <v>107</v>
      </c>
      <c r="DP2" s="17" t="s">
        <v>108</v>
      </c>
      <c r="DQ2" s="17" t="s">
        <v>109</v>
      </c>
      <c r="DR2" s="17" t="s">
        <v>140</v>
      </c>
      <c r="DS2" s="17" t="s">
        <v>110</v>
      </c>
      <c r="DT2" s="17" t="s">
        <v>111</v>
      </c>
      <c r="DU2" s="17" t="s">
        <v>112</v>
      </c>
      <c r="DV2" s="17" t="s">
        <v>113</v>
      </c>
      <c r="DW2" s="17" t="s">
        <v>141</v>
      </c>
      <c r="DX2" s="17" t="s">
        <v>114</v>
      </c>
      <c r="DY2" s="17" t="s">
        <v>115</v>
      </c>
      <c r="DZ2" s="17" t="s">
        <v>143</v>
      </c>
      <c r="EA2" s="17" t="s">
        <v>144</v>
      </c>
      <c r="EB2" s="17" t="s">
        <v>142</v>
      </c>
      <c r="EC2" s="17" t="s">
        <v>213</v>
      </c>
      <c r="ED2" s="17" t="s">
        <v>215</v>
      </c>
      <c r="EE2" s="17" t="s">
        <v>216</v>
      </c>
      <c r="EF2" s="17" t="s">
        <v>214</v>
      </c>
      <c r="EG2" s="17" t="s">
        <v>82</v>
      </c>
      <c r="EH2" s="17" t="s">
        <v>83</v>
      </c>
      <c r="EI2" s="20" t="s">
        <v>643</v>
      </c>
      <c r="EJ2" s="20" t="s">
        <v>633</v>
      </c>
      <c r="EK2" s="20" t="s">
        <v>642</v>
      </c>
      <c r="EL2" s="20" t="s">
        <v>636</v>
      </c>
      <c r="EM2" s="20" t="s">
        <v>634</v>
      </c>
      <c r="EN2" s="20" t="s">
        <v>635</v>
      </c>
      <c r="EO2" s="20" t="s">
        <v>637</v>
      </c>
      <c r="EP2" s="20" t="s">
        <v>638</v>
      </c>
      <c r="EQ2" s="20" t="s">
        <v>351</v>
      </c>
      <c r="ER2" s="20" t="s">
        <v>350</v>
      </c>
      <c r="ES2" s="20" t="s">
        <v>447</v>
      </c>
      <c r="ET2" s="20" t="s">
        <v>644</v>
      </c>
      <c r="EU2" s="20" t="s">
        <v>645</v>
      </c>
      <c r="EV2" s="20" t="s">
        <v>349</v>
      </c>
      <c r="EW2" s="20" t="s">
        <v>646</v>
      </c>
      <c r="EX2" s="20" t="s">
        <v>647</v>
      </c>
      <c r="EY2" s="20" t="s">
        <v>648</v>
      </c>
      <c r="EZ2" s="20" t="s">
        <v>649</v>
      </c>
      <c r="FA2" s="20" t="s">
        <v>536</v>
      </c>
      <c r="FB2" s="20" t="s">
        <v>139</v>
      </c>
      <c r="FC2" s="20" t="s">
        <v>473</v>
      </c>
    </row>
    <row r="3" spans="1:159">
      <c r="A3" s="15"/>
      <c r="B3" s="16"/>
      <c r="C3" s="16"/>
      <c r="D3" s="16"/>
      <c r="E3" s="16"/>
      <c r="F3" s="17"/>
      <c r="G3" s="17"/>
      <c r="H3" s="17" t="s">
        <v>477</v>
      </c>
      <c r="I3" s="18"/>
      <c r="J3" s="17"/>
      <c r="K3" s="17"/>
      <c r="L3" s="16"/>
      <c r="M3" s="16"/>
      <c r="N3" s="19"/>
      <c r="O3" s="17"/>
      <c r="P3" s="17"/>
      <c r="Q3" s="17"/>
      <c r="R3" s="17"/>
      <c r="S3" s="17"/>
      <c r="T3" s="17"/>
      <c r="U3" s="17"/>
      <c r="V3" s="15"/>
      <c r="W3" s="15"/>
      <c r="X3" s="17"/>
      <c r="Y3" s="17"/>
      <c r="Z3" s="17"/>
      <c r="AA3" s="15"/>
      <c r="AB3" s="17"/>
      <c r="AC3" s="17"/>
      <c r="AD3" s="17"/>
      <c r="AE3" s="17"/>
      <c r="AF3" s="17"/>
      <c r="AG3" s="17"/>
      <c r="AH3" s="17"/>
      <c r="AI3" s="17"/>
      <c r="AJ3" s="17"/>
      <c r="AK3" s="17"/>
      <c r="AL3" s="17"/>
      <c r="AM3" s="17"/>
      <c r="AN3" s="17"/>
      <c r="AO3" s="17"/>
      <c r="AP3" s="17"/>
      <c r="AQ3" s="20"/>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5"/>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20"/>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row>
    <row r="4" spans="1:159">
      <c r="A4" s="21"/>
      <c r="B4" s="20"/>
      <c r="C4" s="20"/>
      <c r="D4" s="20"/>
      <c r="E4" s="20"/>
      <c r="F4" s="20"/>
      <c r="G4" s="20"/>
      <c r="H4" s="20"/>
      <c r="I4" s="20"/>
      <c r="J4" s="20"/>
      <c r="K4" s="20"/>
      <c r="L4" s="20"/>
      <c r="M4" s="20"/>
      <c r="N4" s="20"/>
      <c r="O4" s="20"/>
      <c r="P4" s="20"/>
      <c r="Q4" s="20"/>
      <c r="R4" s="20"/>
      <c r="S4" s="20"/>
      <c r="T4" s="20"/>
      <c r="U4" s="20"/>
      <c r="V4" s="21"/>
      <c r="W4" s="21"/>
      <c r="X4" s="20"/>
      <c r="Y4" s="20"/>
      <c r="Z4" s="20"/>
      <c r="AA4" s="21"/>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1"/>
      <c r="CC4" s="20"/>
      <c r="CD4" s="20"/>
      <c r="CE4" s="20"/>
      <c r="CF4" s="20"/>
      <c r="CG4" s="20"/>
      <c r="CH4" s="20"/>
      <c r="CI4" s="20"/>
      <c r="CJ4" s="20"/>
      <c r="CK4" s="20"/>
      <c r="CL4" s="20"/>
      <c r="CM4" s="20"/>
      <c r="CN4" s="20"/>
      <c r="CO4" s="17"/>
      <c r="CP4" s="20"/>
      <c r="CQ4" s="20"/>
      <c r="CR4" s="20"/>
      <c r="CS4" s="20"/>
      <c r="CT4" s="20"/>
      <c r="CU4" s="20"/>
      <c r="CV4" s="20"/>
      <c r="CW4" s="20"/>
      <c r="CX4" s="20"/>
      <c r="CY4" s="20"/>
      <c r="CZ4" s="20"/>
      <c r="DA4" s="20"/>
      <c r="DB4" s="20"/>
      <c r="DC4" s="20"/>
      <c r="DD4" s="20"/>
      <c r="DE4" s="20"/>
      <c r="DF4" s="20"/>
      <c r="DG4" s="20"/>
      <c r="DH4" s="20"/>
      <c r="DI4" s="20"/>
      <c r="DJ4" s="17"/>
      <c r="DK4" s="20"/>
      <c r="DL4" s="20"/>
      <c r="DM4" s="20"/>
      <c r="DN4" s="20"/>
      <c r="DO4" s="20"/>
      <c r="DP4" s="20"/>
      <c r="DQ4" s="20"/>
      <c r="DR4" s="20"/>
      <c r="DS4" s="20"/>
      <c r="DT4" s="20"/>
      <c r="DU4" s="20"/>
      <c r="DV4" s="20"/>
      <c r="DW4" s="20"/>
      <c r="DX4" s="20"/>
      <c r="DY4" s="20"/>
      <c r="DZ4" s="20"/>
      <c r="EA4" s="20"/>
      <c r="EB4" s="20"/>
      <c r="EC4" s="20"/>
      <c r="ED4" s="20"/>
      <c r="EE4" s="20"/>
      <c r="EF4" s="20"/>
      <c r="EG4" s="20"/>
      <c r="EH4" s="20"/>
      <c r="EI4" s="20"/>
      <c r="EJ4" s="20"/>
      <c r="EK4" s="20"/>
      <c r="EL4" s="20"/>
      <c r="EM4" s="20"/>
      <c r="EN4" s="20"/>
      <c r="EO4" s="20"/>
      <c r="EP4" s="20"/>
      <c r="EQ4" s="20"/>
      <c r="ER4" s="20"/>
      <c r="ES4" s="20"/>
      <c r="ET4" s="20"/>
      <c r="EU4" s="20"/>
      <c r="EV4" s="20"/>
      <c r="EW4" s="20"/>
      <c r="EX4" s="20"/>
      <c r="EY4" s="20"/>
      <c r="EZ4" s="20"/>
      <c r="FA4" s="20"/>
      <c r="FB4" s="20"/>
      <c r="FC4" s="17"/>
    </row>
    <row r="5" spans="1:159">
      <c r="A5" s="21"/>
      <c r="B5" s="20"/>
      <c r="C5" s="20"/>
      <c r="D5" s="20"/>
      <c r="E5" s="20"/>
      <c r="F5" s="20"/>
      <c r="G5" s="20"/>
      <c r="H5" s="20"/>
      <c r="I5" s="20"/>
      <c r="J5" s="20"/>
      <c r="K5" s="20"/>
      <c r="L5" s="20"/>
      <c r="M5" s="20"/>
      <c r="N5" s="20"/>
      <c r="O5" s="20"/>
      <c r="P5" s="20"/>
      <c r="Q5" s="20"/>
      <c r="R5" s="20"/>
      <c r="S5" s="20"/>
      <c r="T5" s="20"/>
      <c r="U5" s="20"/>
      <c r="V5" s="21"/>
      <c r="W5" s="21"/>
      <c r="X5" s="20"/>
      <c r="Y5" s="20"/>
      <c r="Z5" s="20"/>
      <c r="AA5" s="21"/>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1"/>
      <c r="CC5" s="20"/>
      <c r="CD5" s="20"/>
      <c r="CE5" s="20"/>
      <c r="CF5" s="20"/>
      <c r="CG5" s="20"/>
      <c r="CH5" s="20"/>
      <c r="CI5" s="20"/>
      <c r="CJ5" s="20"/>
      <c r="CK5" s="20"/>
      <c r="CL5" s="20"/>
      <c r="CM5" s="20"/>
      <c r="CN5" s="20"/>
      <c r="CO5" s="17"/>
      <c r="CP5" s="20"/>
      <c r="CQ5" s="20"/>
      <c r="CR5" s="20"/>
      <c r="CS5" s="20"/>
      <c r="CT5" s="20"/>
      <c r="CU5" s="20"/>
      <c r="CV5" s="20"/>
      <c r="CW5" s="20"/>
      <c r="CX5" s="20"/>
      <c r="CY5" s="20"/>
      <c r="CZ5" s="20"/>
      <c r="DA5" s="20"/>
      <c r="DB5" s="20"/>
      <c r="DC5" s="20"/>
      <c r="DD5" s="20"/>
      <c r="DE5" s="20"/>
      <c r="DF5" s="20"/>
      <c r="DG5" s="20"/>
      <c r="DH5" s="17"/>
      <c r="DI5" s="20"/>
      <c r="DJ5" s="17"/>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17"/>
    </row>
    <row r="6" spans="1:159">
      <c r="A6" s="15"/>
      <c r="B6" s="16"/>
      <c r="C6" s="17"/>
      <c r="D6" s="16"/>
      <c r="E6" s="16"/>
      <c r="F6" s="17"/>
      <c r="G6" s="17"/>
      <c r="H6" s="17"/>
      <c r="I6" s="18"/>
      <c r="J6" s="17"/>
      <c r="K6" s="17"/>
      <c r="L6" s="16"/>
      <c r="M6" s="16"/>
      <c r="N6" s="19"/>
      <c r="O6" s="17"/>
      <c r="P6" s="17"/>
      <c r="Q6" s="17"/>
      <c r="R6" s="17"/>
      <c r="S6" s="17"/>
      <c r="T6" s="17"/>
      <c r="U6" s="17"/>
      <c r="V6" s="15"/>
      <c r="W6" s="15"/>
      <c r="X6" s="17"/>
      <c r="Y6" s="17"/>
      <c r="Z6" s="17"/>
      <c r="AA6" s="15"/>
      <c r="AB6" s="17"/>
      <c r="AC6" s="17"/>
      <c r="AD6" s="17"/>
      <c r="AE6" s="17"/>
      <c r="AF6" s="17"/>
      <c r="AG6" s="17"/>
      <c r="AH6" s="17"/>
      <c r="AI6" s="17"/>
      <c r="AJ6" s="17"/>
      <c r="AK6" s="17"/>
      <c r="AL6" s="17"/>
      <c r="AM6" s="17"/>
      <c r="AN6" s="17"/>
      <c r="AO6" s="17"/>
      <c r="AP6" s="17"/>
      <c r="AQ6" s="20"/>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5"/>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20"/>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row>
    <row r="7" spans="1:159">
      <c r="A7" s="21"/>
      <c r="B7" s="20"/>
      <c r="C7" s="20"/>
      <c r="D7" s="20"/>
      <c r="E7" s="20"/>
      <c r="F7" s="20"/>
      <c r="G7" s="20"/>
      <c r="H7" s="20"/>
      <c r="I7" s="20"/>
      <c r="J7" s="20"/>
      <c r="K7" s="20"/>
      <c r="L7" s="20"/>
      <c r="M7" s="20"/>
      <c r="N7" s="20"/>
      <c r="O7" s="20"/>
      <c r="P7" s="20"/>
      <c r="Q7" s="20"/>
      <c r="R7" s="20"/>
      <c r="S7" s="20"/>
      <c r="T7" s="20"/>
      <c r="U7" s="20"/>
      <c r="V7" s="21"/>
      <c r="W7" s="21"/>
      <c r="X7" s="20"/>
      <c r="Y7" s="20"/>
      <c r="Z7" s="20"/>
      <c r="AA7" s="21"/>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1"/>
      <c r="CC7" s="20"/>
      <c r="CD7" s="20"/>
      <c r="CE7" s="20"/>
      <c r="CF7" s="20"/>
      <c r="CG7" s="20"/>
      <c r="CH7" s="20"/>
      <c r="CI7" s="20"/>
      <c r="CJ7" s="20"/>
      <c r="CK7" s="20"/>
      <c r="CL7" s="20"/>
      <c r="CM7" s="20"/>
      <c r="CN7" s="20"/>
      <c r="CO7" s="17"/>
      <c r="CP7" s="20"/>
      <c r="CQ7" s="20"/>
      <c r="CR7" s="20"/>
      <c r="CS7" s="20"/>
      <c r="CT7" s="20"/>
      <c r="CU7" s="20"/>
      <c r="CV7" s="20"/>
      <c r="CW7" s="20"/>
      <c r="CX7" s="20"/>
      <c r="CY7" s="20"/>
      <c r="CZ7" s="20"/>
      <c r="DA7" s="20"/>
      <c r="DB7" s="20"/>
      <c r="DC7" s="20"/>
      <c r="DD7" s="20"/>
      <c r="DE7" s="20"/>
      <c r="DF7" s="20"/>
      <c r="DG7" s="20"/>
      <c r="DH7" s="20"/>
      <c r="DI7" s="20"/>
      <c r="DJ7" s="17"/>
      <c r="DK7" s="20"/>
      <c r="DL7" s="20"/>
      <c r="DM7" s="20"/>
      <c r="DN7" s="20"/>
      <c r="DO7" s="20"/>
      <c r="DP7" s="20"/>
      <c r="DQ7" s="20"/>
      <c r="DR7" s="20"/>
      <c r="DS7" s="20"/>
      <c r="DT7" s="20"/>
      <c r="DU7" s="20"/>
      <c r="DV7" s="20"/>
      <c r="DW7" s="20"/>
      <c r="DX7" s="20"/>
      <c r="DY7" s="20"/>
      <c r="DZ7" s="20"/>
      <c r="EA7" s="20"/>
      <c r="EB7" s="20"/>
      <c r="EC7" s="20"/>
      <c r="ED7" s="20"/>
      <c r="EE7" s="20"/>
      <c r="EF7" s="20"/>
      <c r="EG7" s="20"/>
      <c r="EH7" s="20"/>
      <c r="EI7" s="20"/>
      <c r="EJ7" s="20"/>
      <c r="EK7" s="20"/>
      <c r="EL7" s="20"/>
      <c r="EM7" s="20"/>
      <c r="EN7" s="20"/>
      <c r="EO7" s="20"/>
      <c r="EP7" s="20"/>
      <c r="EQ7" s="20"/>
      <c r="ER7" s="20"/>
      <c r="ES7" s="20"/>
      <c r="ET7" s="20"/>
      <c r="EU7" s="20"/>
      <c r="EV7" s="20"/>
      <c r="EW7" s="20"/>
      <c r="EX7" s="20"/>
      <c r="EY7" s="20"/>
      <c r="EZ7" s="20"/>
      <c r="FA7" s="20"/>
      <c r="FB7" s="20"/>
      <c r="FC7" s="17"/>
    </row>
    <row r="8" spans="1:159">
      <c r="A8" s="21"/>
      <c r="B8" s="20"/>
      <c r="C8" s="20"/>
      <c r="D8" s="20"/>
      <c r="E8" s="20"/>
      <c r="F8" s="20"/>
      <c r="G8" s="20"/>
      <c r="H8" s="20"/>
      <c r="I8" s="20"/>
      <c r="J8" s="20"/>
      <c r="K8" s="20"/>
      <c r="L8" s="20"/>
      <c r="M8" s="20"/>
      <c r="N8" s="20"/>
      <c r="O8" s="20"/>
      <c r="P8" s="20"/>
      <c r="Q8" s="20"/>
      <c r="R8" s="20"/>
      <c r="S8" s="20"/>
      <c r="T8" s="20"/>
      <c r="U8" s="20"/>
      <c r="V8" s="21"/>
      <c r="W8" s="21"/>
      <c r="X8" s="20"/>
      <c r="Y8" s="20"/>
      <c r="Z8" s="20"/>
      <c r="AA8" s="21"/>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1"/>
      <c r="CC8" s="20"/>
      <c r="CD8" s="20"/>
      <c r="CE8" s="20"/>
      <c r="CF8" s="20"/>
      <c r="CG8" s="20"/>
      <c r="CH8" s="20"/>
      <c r="CI8" s="20"/>
      <c r="CJ8" s="20"/>
      <c r="CK8" s="20"/>
      <c r="CL8" s="20"/>
      <c r="CM8" s="20"/>
      <c r="CN8" s="20"/>
      <c r="CO8" s="17"/>
      <c r="CP8" s="20"/>
      <c r="CQ8" s="20"/>
      <c r="CR8" s="20"/>
      <c r="CS8" s="20"/>
      <c r="CT8" s="20"/>
      <c r="CU8" s="20"/>
      <c r="CV8" s="20"/>
      <c r="CW8" s="20"/>
      <c r="CX8" s="20"/>
      <c r="CY8" s="20"/>
      <c r="CZ8" s="20"/>
      <c r="DA8" s="20"/>
      <c r="DB8" s="20"/>
      <c r="DC8" s="20"/>
      <c r="DD8" s="20"/>
      <c r="DE8" s="20"/>
      <c r="DF8" s="20"/>
      <c r="DG8" s="20"/>
      <c r="DH8" s="20"/>
      <c r="DI8" s="20"/>
      <c r="DJ8" s="17"/>
      <c r="DK8" s="20"/>
      <c r="DL8" s="20"/>
      <c r="DM8" s="20"/>
      <c r="DN8" s="20"/>
      <c r="DO8" s="20"/>
      <c r="DP8" s="20"/>
      <c r="DQ8" s="20"/>
      <c r="DR8" s="20"/>
      <c r="DS8" s="20"/>
      <c r="DT8" s="20"/>
      <c r="DU8" s="20"/>
      <c r="DV8" s="20"/>
      <c r="DW8" s="20"/>
      <c r="DX8" s="20"/>
      <c r="DY8" s="20"/>
      <c r="DZ8" s="20"/>
      <c r="EA8" s="20"/>
      <c r="EB8" s="20"/>
      <c r="EC8" s="20"/>
      <c r="ED8" s="20"/>
      <c r="EE8" s="20"/>
      <c r="EF8" s="20"/>
      <c r="EG8" s="20"/>
      <c r="EH8" s="20"/>
      <c r="EI8" s="20"/>
      <c r="EJ8" s="20"/>
      <c r="EK8" s="20"/>
      <c r="EL8" s="20"/>
      <c r="EM8" s="20"/>
      <c r="EN8" s="20"/>
      <c r="EO8" s="20"/>
      <c r="EP8" s="20"/>
      <c r="EQ8" s="20"/>
      <c r="ER8" s="20"/>
      <c r="ES8" s="20"/>
      <c r="ET8" s="20"/>
      <c r="EU8" s="20"/>
      <c r="EV8" s="20"/>
      <c r="EW8" s="20"/>
      <c r="EX8" s="20"/>
      <c r="EY8" s="20"/>
      <c r="EZ8" s="20"/>
      <c r="FA8" s="20"/>
      <c r="FB8" s="20"/>
      <c r="FC8" s="17"/>
    </row>
    <row r="9" spans="1:159">
      <c r="A9" s="15"/>
      <c r="B9" s="16"/>
      <c r="C9" s="17"/>
      <c r="D9" s="16"/>
      <c r="E9" s="16"/>
      <c r="F9" s="17"/>
      <c r="G9" s="17"/>
      <c r="H9" s="17"/>
      <c r="I9" s="18"/>
      <c r="J9" s="17"/>
      <c r="K9" s="17"/>
      <c r="L9" s="16"/>
      <c r="M9" s="16"/>
      <c r="N9" s="19"/>
      <c r="O9" s="17"/>
      <c r="P9" s="17"/>
      <c r="Q9" s="17"/>
      <c r="R9" s="17"/>
      <c r="S9" s="17"/>
      <c r="T9" s="17"/>
      <c r="U9" s="17"/>
      <c r="V9" s="15"/>
      <c r="W9" s="15"/>
      <c r="X9" s="17"/>
      <c r="Y9" s="17"/>
      <c r="Z9" s="17"/>
      <c r="AA9" s="15"/>
      <c r="AB9" s="17"/>
      <c r="AC9" s="17"/>
      <c r="AD9" s="17"/>
      <c r="AE9" s="17"/>
      <c r="AF9" s="17"/>
      <c r="AG9" s="17"/>
      <c r="AH9" s="17"/>
      <c r="AI9" s="17"/>
      <c r="AJ9" s="17"/>
      <c r="AK9" s="17"/>
      <c r="AL9" s="17"/>
      <c r="AM9" s="17"/>
      <c r="AN9" s="17"/>
      <c r="AO9" s="17"/>
      <c r="AP9" s="17"/>
      <c r="AQ9" s="20"/>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5"/>
      <c r="CC9" s="17"/>
      <c r="CD9" s="17"/>
      <c r="CE9" s="17"/>
      <c r="CF9" s="17"/>
      <c r="CG9" s="17"/>
      <c r="CH9" s="17"/>
      <c r="CI9" s="17"/>
      <c r="CJ9" s="17"/>
      <c r="CK9" s="17"/>
      <c r="CL9" s="17"/>
      <c r="CM9" s="17"/>
      <c r="CN9" s="17"/>
      <c r="CO9" s="17"/>
      <c r="CP9" s="17"/>
      <c r="CQ9" s="17"/>
      <c r="CR9" s="17"/>
      <c r="CS9" s="17"/>
      <c r="CT9" s="17"/>
      <c r="CU9" s="17"/>
      <c r="CV9" s="17"/>
      <c r="CW9" s="17"/>
      <c r="CX9" s="17"/>
      <c r="CY9" s="17"/>
      <c r="CZ9" s="17"/>
      <c r="DA9" s="17"/>
      <c r="DB9" s="17"/>
      <c r="DC9" s="17"/>
      <c r="DD9" s="20"/>
      <c r="DE9" s="17"/>
      <c r="DF9" s="17"/>
      <c r="DG9" s="17"/>
      <c r="DH9" s="17"/>
      <c r="DI9" s="17"/>
      <c r="DJ9" s="17"/>
      <c r="DK9" s="17"/>
      <c r="DL9" s="17"/>
      <c r="DM9" s="17"/>
      <c r="DN9" s="17"/>
      <c r="DO9" s="17"/>
      <c r="DP9" s="17"/>
      <c r="DQ9" s="17"/>
      <c r="DR9" s="17"/>
      <c r="DS9" s="17"/>
      <c r="DT9" s="17"/>
      <c r="DU9" s="17"/>
      <c r="DV9" s="17"/>
      <c r="DW9" s="17"/>
      <c r="DX9" s="17"/>
      <c r="DY9" s="17"/>
      <c r="DZ9" s="17"/>
      <c r="EA9" s="17"/>
      <c r="EB9" s="17"/>
      <c r="EC9" s="17"/>
      <c r="ED9" s="17"/>
      <c r="EE9" s="17"/>
      <c r="EF9" s="17"/>
      <c r="EG9" s="17"/>
      <c r="EH9" s="17"/>
      <c r="EI9" s="17"/>
      <c r="EJ9" s="17"/>
      <c r="EK9" s="17"/>
      <c r="EL9" s="17"/>
      <c r="EM9" s="17"/>
      <c r="EN9" s="17"/>
      <c r="EO9" s="17"/>
      <c r="EP9" s="17"/>
      <c r="EQ9" s="17"/>
      <c r="ER9" s="17"/>
      <c r="ES9" s="17"/>
      <c r="ET9" s="17"/>
      <c r="EU9" s="17"/>
      <c r="EV9" s="17"/>
      <c r="EW9" s="17"/>
      <c r="EX9" s="17"/>
      <c r="EY9" s="17"/>
      <c r="EZ9" s="17"/>
      <c r="FA9" s="17"/>
      <c r="FB9" s="17"/>
      <c r="FC9" s="17"/>
    </row>
    <row r="10" spans="1:159">
      <c r="A10" s="15"/>
      <c r="B10" s="16"/>
      <c r="C10" s="17"/>
      <c r="D10" s="16"/>
      <c r="E10" s="16"/>
      <c r="F10" s="17"/>
      <c r="G10" s="17"/>
      <c r="H10" s="17"/>
      <c r="I10" s="18"/>
      <c r="J10" s="17"/>
      <c r="K10" s="17"/>
      <c r="L10" s="16"/>
      <c r="M10" s="16"/>
      <c r="N10" s="19"/>
      <c r="O10" s="17"/>
      <c r="P10" s="17"/>
      <c r="Q10" s="17"/>
      <c r="R10" s="17"/>
      <c r="S10" s="17"/>
      <c r="T10" s="17"/>
      <c r="U10" s="17"/>
      <c r="V10" s="15"/>
      <c r="W10" s="15"/>
      <c r="X10" s="17"/>
      <c r="Y10" s="17"/>
      <c r="Z10" s="17"/>
      <c r="AA10" s="15"/>
      <c r="AB10" s="17"/>
      <c r="AC10" s="17"/>
      <c r="AD10" s="17"/>
      <c r="AE10" s="17"/>
      <c r="AF10" s="17"/>
      <c r="AG10" s="17"/>
      <c r="AH10" s="17"/>
      <c r="AI10" s="17"/>
      <c r="AJ10" s="17"/>
      <c r="AK10" s="17"/>
      <c r="AL10" s="17"/>
      <c r="AM10" s="17"/>
      <c r="AN10" s="17"/>
      <c r="AO10" s="17"/>
      <c r="AP10" s="17"/>
      <c r="AQ10" s="20"/>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5"/>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20"/>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row>
    <row r="11" spans="1:159">
      <c r="A11" s="15"/>
      <c r="B11" s="16"/>
      <c r="C11" s="17"/>
      <c r="D11" s="16"/>
      <c r="E11" s="16"/>
      <c r="F11" s="17"/>
      <c r="G11" s="17"/>
      <c r="H11" s="17"/>
      <c r="I11" s="18"/>
      <c r="J11" s="17"/>
      <c r="K11" s="17"/>
      <c r="L11" s="16"/>
      <c r="M11" s="16"/>
      <c r="N11" s="19"/>
      <c r="O11" s="17"/>
      <c r="P11" s="17"/>
      <c r="Q11" s="17"/>
      <c r="R11" s="17"/>
      <c r="S11" s="17"/>
      <c r="T11" s="17"/>
      <c r="U11" s="17"/>
      <c r="V11" s="15"/>
      <c r="W11" s="15"/>
      <c r="X11" s="17"/>
      <c r="Y11" s="17"/>
      <c r="Z11" s="17"/>
      <c r="AA11" s="15"/>
      <c r="AB11" s="17"/>
      <c r="AC11" s="17"/>
      <c r="AD11" s="17"/>
      <c r="AE11" s="17"/>
      <c r="AF11" s="17"/>
      <c r="AG11" s="17"/>
      <c r="AH11" s="17"/>
      <c r="AI11" s="17"/>
      <c r="AJ11" s="17"/>
      <c r="AK11" s="17"/>
      <c r="AL11" s="17"/>
      <c r="AM11" s="17"/>
      <c r="AN11" s="17"/>
      <c r="AO11" s="17"/>
      <c r="AP11" s="17"/>
      <c r="AQ11" s="20"/>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5"/>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20"/>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row>
    <row r="12" spans="1:159">
      <c r="A12" s="15"/>
      <c r="B12" s="16"/>
      <c r="C12" s="17"/>
      <c r="D12" s="16"/>
      <c r="E12" s="16"/>
      <c r="F12" s="17"/>
      <c r="G12" s="17"/>
      <c r="H12" s="17"/>
      <c r="I12" s="18"/>
      <c r="J12" s="17"/>
      <c r="K12" s="17"/>
      <c r="L12" s="16"/>
      <c r="M12" s="16"/>
      <c r="N12" s="19"/>
      <c r="O12" s="17"/>
      <c r="P12" s="17"/>
      <c r="Q12" s="17"/>
      <c r="R12" s="17"/>
      <c r="S12" s="17"/>
      <c r="T12" s="17"/>
      <c r="U12" s="17"/>
      <c r="V12" s="15"/>
      <c r="W12" s="15"/>
      <c r="X12" s="17"/>
      <c r="Y12" s="17"/>
      <c r="Z12" s="17"/>
      <c r="AA12" s="15"/>
      <c r="AB12" s="17"/>
      <c r="AC12" s="17"/>
      <c r="AD12" s="17"/>
      <c r="AE12" s="17"/>
      <c r="AF12" s="17"/>
      <c r="AG12" s="17"/>
      <c r="AH12" s="17"/>
      <c r="AI12" s="17"/>
      <c r="AJ12" s="17"/>
      <c r="AK12" s="17"/>
      <c r="AL12" s="17"/>
      <c r="AM12" s="17"/>
      <c r="AN12" s="17"/>
      <c r="AO12" s="17"/>
      <c r="AP12" s="17"/>
      <c r="AQ12" s="20"/>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5"/>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20"/>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row>
    <row r="13" spans="1:159">
      <c r="A13" s="15"/>
      <c r="B13" s="16"/>
      <c r="C13" s="17"/>
      <c r="D13" s="16"/>
      <c r="E13" s="16"/>
      <c r="F13" s="17"/>
      <c r="G13" s="17"/>
      <c r="H13" s="17"/>
      <c r="I13" s="18"/>
      <c r="J13" s="17"/>
      <c r="K13" s="17"/>
      <c r="L13" s="16"/>
      <c r="M13" s="16"/>
      <c r="N13" s="19"/>
      <c r="O13" s="17"/>
      <c r="P13" s="17"/>
      <c r="Q13" s="17"/>
      <c r="R13" s="17"/>
      <c r="S13" s="17"/>
      <c r="T13" s="17"/>
      <c r="U13" s="17"/>
      <c r="V13" s="15"/>
      <c r="W13" s="15"/>
      <c r="X13" s="17"/>
      <c r="Y13" s="17"/>
      <c r="Z13" s="17"/>
      <c r="AA13" s="15"/>
      <c r="AB13" s="17"/>
      <c r="AC13" s="17"/>
      <c r="AD13" s="17"/>
      <c r="AE13" s="17"/>
      <c r="AF13" s="17"/>
      <c r="AG13" s="17"/>
      <c r="AH13" s="17"/>
      <c r="AI13" s="17"/>
      <c r="AJ13" s="17"/>
      <c r="AK13" s="17"/>
      <c r="AL13" s="17"/>
      <c r="AM13" s="17"/>
      <c r="AN13" s="17"/>
      <c r="AO13" s="17"/>
      <c r="AP13" s="17"/>
      <c r="AQ13" s="20"/>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5"/>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20"/>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row>
    <row r="14" spans="1:159">
      <c r="A14" s="15"/>
      <c r="B14" s="16"/>
      <c r="C14" s="17"/>
      <c r="D14" s="16"/>
      <c r="E14" s="16"/>
      <c r="F14" s="17"/>
      <c r="G14" s="17"/>
      <c r="H14" s="17"/>
      <c r="I14" s="18"/>
      <c r="J14" s="17"/>
      <c r="K14" s="17"/>
      <c r="L14" s="16"/>
      <c r="M14" s="16"/>
      <c r="N14" s="19"/>
      <c r="O14" s="17"/>
      <c r="P14" s="17"/>
      <c r="Q14" s="17"/>
      <c r="R14" s="17"/>
      <c r="S14" s="17"/>
      <c r="T14" s="17"/>
      <c r="U14" s="17"/>
      <c r="V14" s="15"/>
      <c r="W14" s="15"/>
      <c r="X14" s="17"/>
      <c r="Y14" s="17"/>
      <c r="Z14" s="17"/>
      <c r="AA14" s="15"/>
      <c r="AB14" s="17"/>
      <c r="AC14" s="17"/>
      <c r="AD14" s="17"/>
      <c r="AE14" s="17"/>
      <c r="AF14" s="17"/>
      <c r="AG14" s="17"/>
      <c r="AH14" s="17"/>
      <c r="AI14" s="17"/>
      <c r="AJ14" s="17"/>
      <c r="AK14" s="17"/>
      <c r="AL14" s="17"/>
      <c r="AM14" s="17"/>
      <c r="AN14" s="17"/>
      <c r="AO14" s="17"/>
      <c r="AP14" s="17"/>
      <c r="AQ14" s="20"/>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5"/>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20"/>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row>
    <row r="15" spans="1:159">
      <c r="A15" s="15"/>
      <c r="B15" s="16"/>
      <c r="C15" s="17"/>
      <c r="D15" s="16"/>
      <c r="E15" s="16"/>
      <c r="F15" s="17"/>
      <c r="G15" s="17"/>
      <c r="H15" s="17"/>
      <c r="I15" s="18"/>
      <c r="J15" s="17"/>
      <c r="K15" s="17"/>
      <c r="L15" s="16"/>
      <c r="M15" s="16"/>
      <c r="N15" s="19"/>
      <c r="O15" s="17"/>
      <c r="P15" s="17"/>
      <c r="Q15" s="17"/>
      <c r="R15" s="17"/>
      <c r="S15" s="17"/>
      <c r="T15" s="17"/>
      <c r="U15" s="17"/>
      <c r="V15" s="15"/>
      <c r="W15" s="15"/>
      <c r="X15" s="17"/>
      <c r="Y15" s="17"/>
      <c r="Z15" s="17"/>
      <c r="AA15" s="15"/>
      <c r="AB15" s="17"/>
      <c r="AC15" s="17"/>
      <c r="AD15" s="17"/>
      <c r="AE15" s="17"/>
      <c r="AF15" s="17"/>
      <c r="AG15" s="17"/>
      <c r="AH15" s="17"/>
      <c r="AI15" s="17"/>
      <c r="AJ15" s="17"/>
      <c r="AK15" s="17"/>
      <c r="AL15" s="17"/>
      <c r="AM15" s="17"/>
      <c r="AN15" s="17"/>
      <c r="AO15" s="17"/>
      <c r="AP15" s="17"/>
      <c r="AQ15" s="20"/>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5"/>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20"/>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row>
    <row r="16" spans="1:159">
      <c r="A16" s="15"/>
      <c r="B16" s="16"/>
      <c r="C16" s="17"/>
      <c r="D16" s="16"/>
      <c r="E16" s="16"/>
      <c r="F16" s="17"/>
      <c r="G16" s="17"/>
      <c r="H16" s="17"/>
      <c r="I16" s="18"/>
      <c r="J16" s="17"/>
      <c r="K16" s="17"/>
      <c r="L16" s="16"/>
      <c r="M16" s="16"/>
      <c r="N16" s="19"/>
      <c r="O16" s="17"/>
      <c r="P16" s="17"/>
      <c r="Q16" s="17"/>
      <c r="R16" s="17"/>
      <c r="S16" s="17"/>
      <c r="T16" s="17"/>
      <c r="U16" s="17"/>
      <c r="V16" s="15"/>
      <c r="W16" s="15"/>
      <c r="X16" s="17"/>
      <c r="Y16" s="17"/>
      <c r="Z16" s="17"/>
      <c r="AA16" s="15"/>
      <c r="AB16" s="17"/>
      <c r="AC16" s="17"/>
      <c r="AD16" s="17"/>
      <c r="AE16" s="17"/>
      <c r="AF16" s="17"/>
      <c r="AG16" s="17"/>
      <c r="AH16" s="17"/>
      <c r="AI16" s="17"/>
      <c r="AJ16" s="17"/>
      <c r="AK16" s="17"/>
      <c r="AL16" s="17"/>
      <c r="AM16" s="17"/>
      <c r="AN16" s="17"/>
      <c r="AO16" s="17"/>
      <c r="AP16" s="17"/>
      <c r="AQ16" s="20"/>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5"/>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20"/>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row>
    <row r="17" spans="1:159">
      <c r="A17" s="15"/>
      <c r="B17" s="16"/>
      <c r="C17" s="17"/>
      <c r="D17" s="16"/>
      <c r="E17" s="16"/>
      <c r="F17" s="17"/>
      <c r="G17" s="17"/>
      <c r="H17" s="17"/>
      <c r="I17" s="18"/>
      <c r="J17" s="17"/>
      <c r="K17" s="17"/>
      <c r="L17" s="16"/>
      <c r="M17" s="16"/>
      <c r="N17" s="19"/>
      <c r="O17" s="17"/>
      <c r="P17" s="17"/>
      <c r="Q17" s="17"/>
      <c r="R17" s="17"/>
      <c r="S17" s="17"/>
      <c r="T17" s="17"/>
      <c r="U17" s="17"/>
      <c r="V17" s="15"/>
      <c r="W17" s="15"/>
      <c r="X17" s="17"/>
      <c r="Y17" s="17"/>
      <c r="Z17" s="17"/>
      <c r="AA17" s="15"/>
      <c r="AB17" s="17"/>
      <c r="AC17" s="17"/>
      <c r="AD17" s="17"/>
      <c r="AE17" s="17"/>
      <c r="AF17" s="17"/>
      <c r="AG17" s="17"/>
      <c r="AH17" s="17"/>
      <c r="AI17" s="17"/>
      <c r="AJ17" s="17"/>
      <c r="AK17" s="17"/>
      <c r="AL17" s="17"/>
      <c r="AM17" s="17"/>
      <c r="AN17" s="17"/>
      <c r="AO17" s="17"/>
      <c r="AP17" s="17"/>
      <c r="AQ17" s="20"/>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5"/>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20"/>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row>
    <row r="18" spans="1:159">
      <c r="A18" s="15"/>
      <c r="B18" s="16"/>
      <c r="C18" s="17"/>
      <c r="D18" s="16"/>
      <c r="E18" s="16"/>
      <c r="F18" s="17"/>
      <c r="G18" s="17"/>
      <c r="H18" s="17"/>
      <c r="I18" s="18"/>
      <c r="J18" s="17"/>
      <c r="K18" s="17"/>
      <c r="L18" s="16"/>
      <c r="M18" s="16"/>
      <c r="N18" s="19"/>
      <c r="O18" s="17"/>
      <c r="P18" s="17"/>
      <c r="Q18" s="17"/>
      <c r="R18" s="17"/>
      <c r="S18" s="17"/>
      <c r="T18" s="17"/>
      <c r="U18" s="17"/>
      <c r="V18" s="15"/>
      <c r="W18" s="15"/>
      <c r="X18" s="17"/>
      <c r="Y18" s="17"/>
      <c r="Z18" s="17"/>
      <c r="AA18" s="15"/>
      <c r="AB18" s="17"/>
      <c r="AC18" s="17"/>
      <c r="AD18" s="17"/>
      <c r="AE18" s="17"/>
      <c r="AF18" s="17"/>
      <c r="AG18" s="17"/>
      <c r="AH18" s="17"/>
      <c r="AI18" s="17"/>
      <c r="AJ18" s="17"/>
      <c r="AK18" s="17"/>
      <c r="AL18" s="17"/>
      <c r="AM18" s="17"/>
      <c r="AN18" s="17"/>
      <c r="AO18" s="17"/>
      <c r="AP18" s="17"/>
      <c r="AQ18" s="20"/>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5"/>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20"/>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row>
  </sheetData>
  <dataValidations count="32">
    <dataValidation type="date" operator="lessThanOrEqual" allowBlank="1" showInputMessage="1" showErrorMessage="1" sqref="I1:I1048576" xr:uid="{D631FCF1-50F3-457D-89DB-6652C125AF02}">
      <formula1>I3&lt;=TODAY()</formula1>
    </dataValidation>
    <dataValidation type="list" allowBlank="1" showInputMessage="1" showErrorMessage="1" sqref="Z1:Z2" xr:uid="{28F0ED0E-22A0-4D93-A620-667ADC42C966}">
      <formula1>outcome</formula1>
    </dataValidation>
    <dataValidation type="date" operator="greaterThan" allowBlank="1" showInputMessage="1" showErrorMessage="1" sqref="U3:U1048576" xr:uid="{E75D476B-18F4-48BE-A2FF-20CEC8C4C396}">
      <formula1>I5</formula1>
    </dataValidation>
    <dataValidation type="date" operator="greaterThan" allowBlank="1" showInputMessage="1" showErrorMessage="1" sqref="V1:V1048576" xr:uid="{1F5743F3-D3D8-449B-80B1-4BA619015D7E}">
      <formula1>I3</formula1>
    </dataValidation>
    <dataValidation type="date" operator="greaterThan" allowBlank="1" showInputMessage="1" showErrorMessage="1" sqref="W1:W2" xr:uid="{15C40EF2-3F12-4213-AA6D-165A79BA68DF}">
      <formula1>I3</formula1>
    </dataValidation>
    <dataValidation type="date" operator="greaterThan" allowBlank="1" showInputMessage="1" showErrorMessage="1" sqref="Z3:Z1048576" xr:uid="{32B7790B-5041-4549-98AE-36BBE860D0AB}">
      <formula1>U5</formula1>
    </dataValidation>
    <dataValidation type="date" operator="greaterThan" allowBlank="1" showInputMessage="1" showErrorMessage="1" sqref="BZ3:BZ1048576" xr:uid="{BADEBBB1-AD83-463E-8D86-6D137B9393D2}">
      <formula1>K5</formula1>
    </dataValidation>
    <dataValidation type="date" operator="greaterThan" allowBlank="1" showInputMessage="1" showErrorMessage="1" sqref="CB1:CB2" xr:uid="{5B9B1A56-B35B-48B8-8BD6-0AFA6C3E2BA7}">
      <formula1>K3</formula1>
    </dataValidation>
    <dataValidation type="date" operator="greaterThan" allowBlank="1" showInputMessage="1" showErrorMessage="1" sqref="CG3:CG1048576" xr:uid="{843EE661-A938-42C3-BDA3-2F12E8102FA9}">
      <formula1>K5-21</formula1>
    </dataValidation>
    <dataValidation type="date" operator="greaterThan" allowBlank="1" showInputMessage="1" showErrorMessage="1" sqref="CI1:CI2" xr:uid="{A417DFFF-9256-411E-9D46-7FBC1F167C6A}">
      <formula1>K3-21</formula1>
    </dataValidation>
    <dataValidation type="date" operator="greaterThan" allowBlank="1" showInputMessage="1" showErrorMessage="1" sqref="CJ3:CJ1048576" xr:uid="{426A98A0-5A34-46AE-8C7E-03A5131CEA79}">
      <formula1>K5-21</formula1>
    </dataValidation>
    <dataValidation type="date" operator="greaterThan" allowBlank="1" showInputMessage="1" showErrorMessage="1" sqref="CL1:CL2" xr:uid="{BCF0A6F1-A858-4D80-BC11-7D10F9BA64E6}">
      <formula1>K3-21</formula1>
    </dataValidation>
    <dataValidation type="date" operator="greaterThan" allowBlank="1" showInputMessage="1" showErrorMessage="1" sqref="CN3:CN1048576" xr:uid="{937E21C9-AC3C-4DA9-87A2-F7159FCE7953}">
      <formula1>K5-21</formula1>
    </dataValidation>
    <dataValidation type="date" operator="greaterThan" allowBlank="1" showInputMessage="1" showErrorMessage="1" sqref="CP1:CP2" xr:uid="{32298C45-724E-4B76-A257-F0B5B494F770}">
      <formula1>K3-21</formula1>
    </dataValidation>
    <dataValidation type="date" operator="greaterThan" allowBlank="1" showInputMessage="1" showErrorMessage="1" sqref="CQ3:CQ1048576" xr:uid="{FBFE62B8-2ABB-4093-A7A9-F82CAC6431AB}">
      <formula1>K5-21</formula1>
    </dataValidation>
    <dataValidation type="date" operator="greaterThan" allowBlank="1" showInputMessage="1" showErrorMessage="1" sqref="CS1:CS2" xr:uid="{AE85D788-2305-4333-8CBE-B117826B1226}">
      <formula1>K3-21</formula1>
    </dataValidation>
    <dataValidation type="date" operator="greaterThan" allowBlank="1" showInputMessage="1" showErrorMessage="1" sqref="CU3:CU1048576" xr:uid="{2F1AC9D6-009A-40CE-B0A7-99D61F73F0F7}">
      <formula1>K5-21</formula1>
    </dataValidation>
    <dataValidation type="date" operator="greaterThan" allowBlank="1" showInputMessage="1" showErrorMessage="1" sqref="CW1:CW1048576" xr:uid="{CB6C51A5-D73D-43A2-AAC3-A88682E8D205}">
      <formula1>K3-21</formula1>
    </dataValidation>
    <dataValidation type="date" operator="greaterThan" allowBlank="1" showInputMessage="1" showErrorMessage="1" sqref="CY1:CY2" xr:uid="{4DEA0CB0-5A98-48A8-8B1A-1CA0DFED2660}">
      <formula1>K3-21</formula1>
    </dataValidation>
    <dataValidation type="date" allowBlank="1" showInputMessage="1" showErrorMessage="1" sqref="A1:A1048576" xr:uid="{2385D29A-AD40-4E26-B71F-B34758192D74}">
      <formula1>1</formula1>
      <formula2>73031</formula2>
    </dataValidation>
    <dataValidation type="whole" allowBlank="1" showInputMessage="1" showErrorMessage="1" promptTitle="Range" prompt="Select value between 5 and 50" sqref="BQ2:BQ1048576" xr:uid="{5022CD6D-FFC9-45AE-A88D-A886EE665E3F}">
      <formula1>5</formula1>
      <formula2>50</formula2>
    </dataValidation>
    <dataValidation type="decimal" allowBlank="1" showInputMessage="1" showErrorMessage="1" promptTitle="Range" prompt="Selected value between 35 and 43 (Celsius) and between 95 and 110 (Fahrenheit) " sqref="BR2:BR1048576" xr:uid="{E9890548-9553-4528-A598-8F1A85364DC2}">
      <formula1>35</formula1>
      <formula2>110</formula2>
    </dataValidation>
    <dataValidation type="whole" allowBlank="1" showInputMessage="1" showErrorMessage="1" promptTitle="Range" prompt="Select value between 80 and 250" sqref="BU2:BU1048576" xr:uid="{AED504EE-B05B-4C9C-92C6-A9D525372BF4}">
      <formula1>80</formula1>
      <formula2>250</formula2>
    </dataValidation>
    <dataValidation type="whole" allowBlank="1" showInputMessage="1" showErrorMessage="1" promptTitle="Range" prompt="select value between 30 and 150" sqref="BV2:BV1048576" xr:uid="{A4A1408C-1B2C-4A03-9807-127FC885F0D8}">
      <formula1>30</formula1>
      <formula2>150</formula2>
    </dataValidation>
    <dataValidation type="decimal" allowBlank="1" showInputMessage="1" showErrorMessage="1" promptTitle="Range" prompt="Select value between 10 and 100." sqref="BW2:BW1048576" xr:uid="{6BDD6A49-9F6B-4C5C-8609-706D0C0C5688}">
      <formula1>10</formula1>
      <formula2>100</formula2>
    </dataValidation>
    <dataValidation type="whole" operator="greaterThan" allowBlank="1" showInputMessage="1" showErrorMessage="1" promptTitle="Range" prompt="Select value over 100 mm." sqref="BY2:BY1048576" xr:uid="{3EBC2CE3-0EDE-460E-8311-13C5B0C93F5B}">
      <formula1>100</formula1>
    </dataValidation>
    <dataValidation type="decimal" allowBlank="1" showInputMessage="1" showErrorMessage="1" promptTitle="Range" prompt="Select value between 40 and 200" sqref="BP2:BP1048576" xr:uid="{61B9DD5E-0DEF-4E48-815B-9D052C7BBAF9}">
      <formula1>40</formula1>
      <formula2>200</formula2>
    </dataValidation>
    <dataValidation type="whole" allowBlank="1" showInputMessage="1" showErrorMessage="1" promptTitle="Range" prompt="Select a number between 1 and 25." sqref="EK3:EL3 EK6:EL1048576 EJ4:EJ5" xr:uid="{F4BA2603-0F92-4FA6-9AB8-913DD4AF55C8}">
      <formula1>1</formula1>
      <formula2>25</formula2>
    </dataValidation>
    <dataValidation type="whole" allowBlank="1" showInputMessage="1" showErrorMessage="1" promptTitle="Range" prompt="Enter a number between 10 and 900." sqref="EM3:EN3 EM6:EN1048576 EK4:EL5" xr:uid="{59FA571B-BF13-466D-BDFA-3FE9651A9940}">
      <formula1>10</formula1>
      <formula2>900</formula2>
    </dataValidation>
    <dataValidation type="decimal" allowBlank="1" showInputMessage="1" showErrorMessage="1" promptTitle="Range" prompt="Enter a value between 0.1 and 10" sqref="EX6:EX1048576 EX3 EV4:EV5" xr:uid="{AA44A4C5-81C2-49BB-9DDD-2FF3AAE9BF34}">
      <formula1>0.1</formula1>
      <formula2>10</formula2>
    </dataValidation>
    <dataValidation type="whole" allowBlank="1" showInputMessage="1" showErrorMessage="1" promptTitle="Range" prompt="Insert a whole number between 2 and 50." sqref="EZ6:EZ1048576 EZ3 EX4:EX5" xr:uid="{17CC31C4-60BD-4D16-BCA1-068E2A5F2617}">
      <formula1>2</formula1>
      <formula2>50</formula2>
    </dataValidation>
    <dataValidation type="whole" allowBlank="1" showInputMessage="1" showErrorMessage="1" promptTitle="Range" prompt="Enter whole number between 20 and 300." sqref="FA6:FA1048576 FA3 EY4:EY5" xr:uid="{8CDFFBC0-0C11-4BAF-AD15-6141D936D1E9}">
      <formula1>20</formula1>
      <formula2>300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9449E65A-834E-493C-A9C6-949FAE1DA2BD}">
          <x14:formula1>
            <xm:f>Values!$C$2:$C$3</xm:f>
          </x14:formula1>
          <xm:sqref>BS2:BT2 EG2:EH2 DG3:DG1048576 EG1:EH1 DG2 EF3 DA1:DA1048576 CY3:CY1048576 CT3:CT1048576 CM3:CM1048576 AQ2:AQ1048576 AS1:BB1048576 DI1 AB1:AP2 AB3:AO1048576 BD1:BM2 BX1:BX1048576 BZ1:CA2 CC1:CE2 BD3:BK1048576 DE2 DC3:DC108 ED4:EE5 CV1:CV1048576 X1:X1048576 CA3:CA1048576 CC3:CF1048576 CH1:CH1048576 CO1:CO1048576 EF6:EF1048576 EG3:EH1048576</xm:sqref>
        </x14:dataValidation>
        <x14:dataValidation type="list" allowBlank="1" showInputMessage="1" showErrorMessage="1" xr:uid="{6BCB445B-AF91-4CFF-B278-F41A84078058}">
          <x14:formula1>
            <xm:f>Values!$C$2:$C$4</xm:f>
          </x14:formula1>
          <xm:sqref>DM2 DM1 DI2 DI4:DI5 DM3:DM1048576</xm:sqref>
        </x14:dataValidation>
        <x14:dataValidation type="list" allowBlank="1" showInputMessage="1" showErrorMessage="1" xr:uid="{D4A6B09D-35D7-48A0-ABEB-68A966BDEECE}">
          <x14:formula1>
            <xm:f>Values!$A$2:$A$3</xm:f>
          </x14:formula1>
          <xm:sqref>H1:H1048576</xm:sqref>
        </x14:dataValidation>
        <x14:dataValidation type="list" allowBlank="1" showInputMessage="1" showErrorMessage="1" xr:uid="{5D36C34C-2A87-4B84-888F-7DE28D01E8C1}">
          <x14:formula1>
            <xm:f>Values!$B$2:$B$4</xm:f>
          </x14:formula1>
          <xm:sqref>K1:K1048576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3F970-A91D-4212-8EC5-834D275022AE}">
  <dimension ref="A1:J249"/>
  <sheetViews>
    <sheetView topLeftCell="A91" zoomScale="70" zoomScaleNormal="70" workbookViewId="0">
      <selection activeCell="D116" sqref="D116"/>
    </sheetView>
  </sheetViews>
  <sheetFormatPr defaultRowHeight="15"/>
  <cols>
    <col min="1" max="1" width="10" style="2" bestFit="1" customWidth="1"/>
    <col min="2" max="2" width="25.28515625" style="2" customWidth="1"/>
    <col min="3" max="3" width="27.42578125" style="2" bestFit="1" customWidth="1"/>
    <col min="4" max="5" width="45.7109375" style="2" customWidth="1"/>
    <col min="6" max="6" width="55" style="2" customWidth="1"/>
    <col min="7" max="7" width="16" style="2" customWidth="1"/>
    <col min="8" max="8" width="19.42578125" style="2" customWidth="1"/>
    <col min="9" max="9" width="39.5703125" style="2" customWidth="1"/>
    <col min="10" max="10" width="37.5703125" style="2" customWidth="1"/>
    <col min="11" max="16384" width="9.140625" style="2"/>
  </cols>
  <sheetData>
    <row r="1" spans="1:10">
      <c r="A1" s="2" t="s">
        <v>146</v>
      </c>
      <c r="B1" s="8" t="s">
        <v>145</v>
      </c>
      <c r="C1" s="4" t="s">
        <v>620</v>
      </c>
      <c r="D1" s="1" t="s">
        <v>352</v>
      </c>
      <c r="E1" s="4" t="s">
        <v>353</v>
      </c>
      <c r="F1" s="3" t="s">
        <v>0</v>
      </c>
      <c r="G1" s="3" t="s">
        <v>1</v>
      </c>
      <c r="H1" s="3" t="s">
        <v>2</v>
      </c>
      <c r="I1" s="5" t="s">
        <v>464</v>
      </c>
      <c r="J1" s="5" t="s">
        <v>567</v>
      </c>
    </row>
    <row r="2" spans="1:10">
      <c r="A2" s="2">
        <v>1</v>
      </c>
      <c r="B2" s="2" t="s">
        <v>147</v>
      </c>
      <c r="C2" s="2" t="s">
        <v>9</v>
      </c>
      <c r="D2" s="2" t="s">
        <v>574</v>
      </c>
      <c r="E2" s="2" t="s">
        <v>148</v>
      </c>
      <c r="F2" s="2" t="s">
        <v>10</v>
      </c>
      <c r="G2" s="2" t="s">
        <v>4</v>
      </c>
      <c r="H2" s="2" t="s">
        <v>27</v>
      </c>
    </row>
    <row r="3" spans="1:10">
      <c r="A3" s="2">
        <v>2</v>
      </c>
      <c r="B3" s="2" t="s">
        <v>147</v>
      </c>
      <c r="C3" s="2" t="s">
        <v>149</v>
      </c>
      <c r="D3" s="2" t="s">
        <v>150</v>
      </c>
      <c r="E3" s="2" t="s">
        <v>354</v>
      </c>
      <c r="F3" s="2" t="s">
        <v>7</v>
      </c>
      <c r="G3" s="2" t="s">
        <v>3</v>
      </c>
      <c r="H3" s="2" t="s">
        <v>19</v>
      </c>
    </row>
    <row r="4" spans="1:10">
      <c r="A4" s="2">
        <v>3</v>
      </c>
      <c r="B4" s="2" t="s">
        <v>147</v>
      </c>
      <c r="C4" s="2" t="s">
        <v>151</v>
      </c>
      <c r="D4" s="2" t="s">
        <v>87</v>
      </c>
      <c r="E4" s="2" t="s">
        <v>355</v>
      </c>
      <c r="F4" s="2" t="s">
        <v>11</v>
      </c>
      <c r="G4" s="2" t="s">
        <v>3</v>
      </c>
      <c r="H4" s="2" t="s">
        <v>19</v>
      </c>
    </row>
    <row r="5" spans="1:10">
      <c r="A5" s="2">
        <v>4</v>
      </c>
      <c r="B5" s="2" t="s">
        <v>147</v>
      </c>
      <c r="C5" s="2" t="s">
        <v>218</v>
      </c>
      <c r="D5" s="2" t="s">
        <v>152</v>
      </c>
      <c r="E5" s="2" t="s">
        <v>356</v>
      </c>
      <c r="F5" s="12" t="s">
        <v>592</v>
      </c>
      <c r="G5" s="2" t="s">
        <v>3</v>
      </c>
      <c r="H5" s="2" t="s">
        <v>19</v>
      </c>
    </row>
    <row r="6" spans="1:10">
      <c r="A6" s="2">
        <v>5</v>
      </c>
      <c r="B6" s="2" t="s">
        <v>153</v>
      </c>
      <c r="C6" s="2" t="s">
        <v>219</v>
      </c>
      <c r="D6" s="2" t="s">
        <v>154</v>
      </c>
      <c r="E6" s="2" t="s">
        <v>357</v>
      </c>
      <c r="F6" s="2" t="s">
        <v>593</v>
      </c>
      <c r="G6" s="2" t="s">
        <v>3</v>
      </c>
      <c r="H6" s="2" t="s">
        <v>19</v>
      </c>
    </row>
    <row r="7" spans="1:10">
      <c r="A7" s="2">
        <v>6</v>
      </c>
      <c r="B7" s="2" t="s">
        <v>153</v>
      </c>
      <c r="C7" s="2" t="s">
        <v>157</v>
      </c>
      <c r="D7" s="2" t="s">
        <v>155</v>
      </c>
      <c r="E7" s="2" t="s">
        <v>358</v>
      </c>
      <c r="F7" s="2" t="s">
        <v>36</v>
      </c>
      <c r="G7" s="2" t="s">
        <v>3</v>
      </c>
      <c r="H7" s="2" t="s">
        <v>19</v>
      </c>
    </row>
    <row r="8" spans="1:10">
      <c r="A8" s="2">
        <v>7</v>
      </c>
      <c r="B8" s="2" t="s">
        <v>153</v>
      </c>
      <c r="C8" s="2" t="s">
        <v>220</v>
      </c>
      <c r="D8" s="2" t="s">
        <v>156</v>
      </c>
      <c r="E8" s="2" t="s">
        <v>359</v>
      </c>
      <c r="F8" s="2" t="s">
        <v>594</v>
      </c>
      <c r="G8" s="2" t="s">
        <v>37</v>
      </c>
      <c r="H8" s="2" t="s">
        <v>47</v>
      </c>
    </row>
    <row r="9" spans="1:10">
      <c r="A9" s="2">
        <v>8</v>
      </c>
      <c r="B9" s="2" t="s">
        <v>153</v>
      </c>
      <c r="C9" s="2" t="s">
        <v>221</v>
      </c>
      <c r="D9" s="2" t="s">
        <v>561</v>
      </c>
      <c r="E9" s="2" t="s">
        <v>562</v>
      </c>
      <c r="F9" s="2" t="s">
        <v>15</v>
      </c>
      <c r="G9" s="2" t="s">
        <v>37</v>
      </c>
      <c r="H9" s="2" t="s">
        <v>6</v>
      </c>
      <c r="I9" s="2" t="s">
        <v>81</v>
      </c>
      <c r="J9" s="2" t="s">
        <v>465</v>
      </c>
    </row>
    <row r="10" spans="1:10">
      <c r="A10" s="2">
        <v>9</v>
      </c>
      <c r="B10" s="2" t="s">
        <v>153</v>
      </c>
      <c r="C10" s="2" t="s">
        <v>222</v>
      </c>
      <c r="D10" s="2" t="s">
        <v>493</v>
      </c>
      <c r="E10" s="2" t="s">
        <v>492</v>
      </c>
      <c r="F10" s="2" t="s">
        <v>12</v>
      </c>
      <c r="G10" s="2" t="s">
        <v>4</v>
      </c>
      <c r="H10" s="2" t="s">
        <v>27</v>
      </c>
    </row>
    <row r="11" spans="1:10">
      <c r="A11" s="2">
        <v>10</v>
      </c>
      <c r="B11" s="2" t="s">
        <v>153</v>
      </c>
      <c r="C11" s="2" t="s">
        <v>223</v>
      </c>
      <c r="D11" s="2" t="s">
        <v>494</v>
      </c>
      <c r="E11" s="2" t="s">
        <v>495</v>
      </c>
      <c r="F11" s="2" t="s">
        <v>595</v>
      </c>
      <c r="G11" s="2" t="s">
        <v>37</v>
      </c>
      <c r="H11" s="2" t="s">
        <v>657</v>
      </c>
      <c r="I11" s="2" t="s">
        <v>8</v>
      </c>
      <c r="J11" s="2" t="s">
        <v>8</v>
      </c>
    </row>
    <row r="12" spans="1:10">
      <c r="A12" s="2">
        <v>11</v>
      </c>
      <c r="B12" s="2" t="s">
        <v>153</v>
      </c>
      <c r="C12" s="2" t="s">
        <v>463</v>
      </c>
      <c r="D12" s="2" t="s">
        <v>496</v>
      </c>
      <c r="E12" s="2" t="s">
        <v>360</v>
      </c>
      <c r="F12" s="9" t="s">
        <v>596</v>
      </c>
      <c r="G12" s="2" t="s">
        <v>37</v>
      </c>
      <c r="H12" s="2" t="s">
        <v>6</v>
      </c>
      <c r="I12" s="9" t="s">
        <v>162</v>
      </c>
      <c r="J12" s="2" t="s">
        <v>466</v>
      </c>
    </row>
    <row r="13" spans="1:10">
      <c r="A13" s="2">
        <v>12</v>
      </c>
      <c r="B13" s="2" t="s">
        <v>153</v>
      </c>
      <c r="C13" s="2" t="s">
        <v>224</v>
      </c>
      <c r="D13" s="2" t="s">
        <v>88</v>
      </c>
      <c r="E13" s="2" t="s">
        <v>361</v>
      </c>
      <c r="F13" s="2" t="s">
        <v>32</v>
      </c>
      <c r="G13" s="2" t="s">
        <v>3</v>
      </c>
      <c r="H13" s="2" t="s">
        <v>19</v>
      </c>
    </row>
    <row r="14" spans="1:10">
      <c r="A14" s="2">
        <v>13</v>
      </c>
      <c r="B14" s="2" t="s">
        <v>153</v>
      </c>
      <c r="C14" s="2" t="s">
        <v>225</v>
      </c>
      <c r="D14" s="2" t="s">
        <v>497</v>
      </c>
      <c r="E14" s="2" t="s">
        <v>362</v>
      </c>
      <c r="F14" s="2" t="s">
        <v>21</v>
      </c>
      <c r="G14" s="2" t="s">
        <v>3</v>
      </c>
      <c r="H14" s="2" t="s">
        <v>19</v>
      </c>
    </row>
    <row r="15" spans="1:10">
      <c r="A15" s="2">
        <v>14</v>
      </c>
      <c r="B15" s="2" t="s">
        <v>153</v>
      </c>
      <c r="C15" s="2" t="s">
        <v>498</v>
      </c>
      <c r="D15" s="2" t="s">
        <v>499</v>
      </c>
      <c r="E15" s="2" t="s">
        <v>500</v>
      </c>
      <c r="F15" s="2" t="s">
        <v>597</v>
      </c>
      <c r="G15" s="2" t="s">
        <v>3</v>
      </c>
      <c r="H15" s="2" t="s">
        <v>19</v>
      </c>
    </row>
    <row r="16" spans="1:10">
      <c r="A16" s="2">
        <v>15</v>
      </c>
      <c r="B16" s="2" t="s">
        <v>153</v>
      </c>
      <c r="C16" s="2" t="s">
        <v>226</v>
      </c>
      <c r="D16" s="2" t="s">
        <v>163</v>
      </c>
      <c r="E16" s="2" t="s">
        <v>363</v>
      </c>
      <c r="F16" s="2" t="s">
        <v>14</v>
      </c>
      <c r="G16" s="2" t="s">
        <v>3</v>
      </c>
      <c r="H16" s="2" t="s">
        <v>19</v>
      </c>
    </row>
    <row r="17" spans="1:10">
      <c r="A17" s="2">
        <v>16</v>
      </c>
      <c r="B17" s="2" t="s">
        <v>153</v>
      </c>
      <c r="C17" s="2" t="s">
        <v>230</v>
      </c>
      <c r="D17" s="2" t="s">
        <v>501</v>
      </c>
      <c r="E17" s="2" t="s">
        <v>552</v>
      </c>
      <c r="F17" s="2" t="s">
        <v>16</v>
      </c>
      <c r="G17" s="2" t="s">
        <v>3</v>
      </c>
      <c r="H17" s="2" t="s">
        <v>19</v>
      </c>
    </row>
    <row r="18" spans="1:10">
      <c r="A18" s="2">
        <v>17</v>
      </c>
      <c r="B18" s="2" t="s">
        <v>153</v>
      </c>
      <c r="C18" s="2" t="s">
        <v>229</v>
      </c>
      <c r="D18" s="2" t="s">
        <v>502</v>
      </c>
      <c r="E18" s="2" t="s">
        <v>553</v>
      </c>
      <c r="F18" s="2" t="s">
        <v>13</v>
      </c>
      <c r="G18" s="2" t="s">
        <v>3</v>
      </c>
      <c r="H18" s="2" t="s">
        <v>19</v>
      </c>
    </row>
    <row r="19" spans="1:10">
      <c r="A19" s="2">
        <v>18</v>
      </c>
      <c r="B19" s="2" t="s">
        <v>153</v>
      </c>
      <c r="C19" s="2" t="s">
        <v>228</v>
      </c>
      <c r="D19" s="2" t="s">
        <v>503</v>
      </c>
      <c r="E19" s="2" t="s">
        <v>554</v>
      </c>
      <c r="F19" s="2" t="s">
        <v>18</v>
      </c>
      <c r="G19" s="2" t="s">
        <v>3</v>
      </c>
      <c r="H19" s="2" t="s">
        <v>19</v>
      </c>
    </row>
    <row r="20" spans="1:10">
      <c r="A20" s="2">
        <v>19</v>
      </c>
      <c r="B20" s="2" t="s">
        <v>153</v>
      </c>
      <c r="C20" s="2" t="s">
        <v>227</v>
      </c>
      <c r="D20" s="2" t="s">
        <v>504</v>
      </c>
      <c r="E20" s="2" t="s">
        <v>555</v>
      </c>
      <c r="F20" s="2" t="s">
        <v>20</v>
      </c>
      <c r="G20" s="2" t="s">
        <v>3</v>
      </c>
      <c r="H20" s="2" t="s">
        <v>19</v>
      </c>
    </row>
    <row r="21" spans="1:10">
      <c r="A21" s="2">
        <v>20</v>
      </c>
      <c r="B21" s="2" t="s">
        <v>153</v>
      </c>
      <c r="C21" s="2" t="s">
        <v>231</v>
      </c>
      <c r="D21" s="2" t="s">
        <v>505</v>
      </c>
      <c r="E21" s="2" t="s">
        <v>556</v>
      </c>
      <c r="F21" s="2" t="s">
        <v>17</v>
      </c>
      <c r="G21" s="2" t="s">
        <v>37</v>
      </c>
      <c r="H21" s="2" t="s">
        <v>22</v>
      </c>
    </row>
    <row r="22" spans="1:10">
      <c r="A22" s="2">
        <v>21</v>
      </c>
      <c r="B22" s="2" t="s">
        <v>153</v>
      </c>
      <c r="C22" s="2" t="s">
        <v>232</v>
      </c>
      <c r="D22" s="2" t="s">
        <v>506</v>
      </c>
      <c r="E22" s="2" t="s">
        <v>557</v>
      </c>
      <c r="F22" s="2" t="s">
        <v>23</v>
      </c>
      <c r="G22" s="2" t="s">
        <v>37</v>
      </c>
      <c r="H22" s="2" t="s">
        <v>22</v>
      </c>
    </row>
    <row r="23" spans="1:10">
      <c r="A23" s="2">
        <v>22</v>
      </c>
      <c r="B23" s="2" t="s">
        <v>217</v>
      </c>
      <c r="C23" s="2" t="s">
        <v>233</v>
      </c>
      <c r="D23" s="2" t="s">
        <v>563</v>
      </c>
      <c r="E23" s="2" t="s">
        <v>564</v>
      </c>
      <c r="F23" s="2" t="s">
        <v>26</v>
      </c>
      <c r="G23" s="2" t="s">
        <v>4</v>
      </c>
      <c r="H23" s="2" t="s">
        <v>27</v>
      </c>
    </row>
    <row r="24" spans="1:10">
      <c r="A24" s="2">
        <v>23</v>
      </c>
      <c r="B24" s="2" t="s">
        <v>217</v>
      </c>
      <c r="C24" s="2" t="s">
        <v>234</v>
      </c>
      <c r="D24" s="2" t="s">
        <v>90</v>
      </c>
      <c r="E24" s="2" t="s">
        <v>364</v>
      </c>
      <c r="F24" s="2" t="s">
        <v>33</v>
      </c>
      <c r="G24" s="2" t="s">
        <v>4</v>
      </c>
      <c r="H24" s="2" t="s">
        <v>27</v>
      </c>
    </row>
    <row r="25" spans="1:10">
      <c r="A25" s="2">
        <v>24</v>
      </c>
      <c r="B25" s="2" t="s">
        <v>217</v>
      </c>
      <c r="C25" s="2" t="s">
        <v>235</v>
      </c>
      <c r="D25" s="2" t="s">
        <v>91</v>
      </c>
      <c r="E25" s="2" t="s">
        <v>365</v>
      </c>
      <c r="F25" s="2" t="s">
        <v>34</v>
      </c>
      <c r="G25" s="2" t="s">
        <v>37</v>
      </c>
      <c r="H25" s="2" t="s">
        <v>6</v>
      </c>
      <c r="I25" s="2" t="s">
        <v>92</v>
      </c>
      <c r="J25" s="2" t="s">
        <v>467</v>
      </c>
    </row>
    <row r="26" spans="1:10">
      <c r="A26" s="2">
        <v>25</v>
      </c>
      <c r="B26" s="2" t="s">
        <v>217</v>
      </c>
      <c r="C26" s="2" t="s">
        <v>236</v>
      </c>
      <c r="D26" s="2" t="s">
        <v>169</v>
      </c>
      <c r="E26" s="2" t="s">
        <v>368</v>
      </c>
      <c r="F26" s="2" t="s">
        <v>591</v>
      </c>
      <c r="G26" s="2" t="s">
        <v>3</v>
      </c>
      <c r="H26" s="2" t="s">
        <v>19</v>
      </c>
    </row>
    <row r="27" spans="1:10">
      <c r="A27" s="2">
        <v>26</v>
      </c>
      <c r="B27" s="2" t="s">
        <v>217</v>
      </c>
      <c r="C27" s="2" t="s">
        <v>237</v>
      </c>
      <c r="D27" s="2" t="s">
        <v>171</v>
      </c>
      <c r="E27" s="2" t="s">
        <v>366</v>
      </c>
      <c r="F27" s="2" t="s">
        <v>35</v>
      </c>
      <c r="G27" s="2" t="s">
        <v>37</v>
      </c>
      <c r="H27" s="2" t="s">
        <v>6</v>
      </c>
      <c r="I27" s="2" t="s">
        <v>170</v>
      </c>
      <c r="J27" s="2" t="s">
        <v>472</v>
      </c>
    </row>
    <row r="28" spans="1:10">
      <c r="A28" s="2">
        <v>27</v>
      </c>
      <c r="B28" s="2" t="s">
        <v>217</v>
      </c>
      <c r="C28" s="2" t="s">
        <v>238</v>
      </c>
      <c r="D28" s="2" t="s">
        <v>172</v>
      </c>
      <c r="E28" s="2" t="s">
        <v>367</v>
      </c>
      <c r="F28" s="2" t="s">
        <v>668</v>
      </c>
      <c r="G28" s="2" t="s">
        <v>4</v>
      </c>
      <c r="H28" s="2" t="s">
        <v>27</v>
      </c>
    </row>
    <row r="29" spans="1:10">
      <c r="A29" s="2">
        <v>28</v>
      </c>
      <c r="B29" s="2" t="s">
        <v>173</v>
      </c>
      <c r="C29" s="2" t="s">
        <v>239</v>
      </c>
      <c r="D29" s="2" t="s">
        <v>507</v>
      </c>
      <c r="E29" s="2" t="s">
        <v>537</v>
      </c>
      <c r="F29" s="2" t="s">
        <v>589</v>
      </c>
      <c r="G29" s="2" t="s">
        <v>37</v>
      </c>
      <c r="H29" s="2" t="s">
        <v>6</v>
      </c>
      <c r="I29" s="2" t="s">
        <v>92</v>
      </c>
      <c r="J29" s="2" t="s">
        <v>467</v>
      </c>
    </row>
    <row r="30" spans="1:10">
      <c r="A30" s="2">
        <v>29</v>
      </c>
      <c r="B30" s="2" t="s">
        <v>173</v>
      </c>
      <c r="C30" s="2" t="s">
        <v>240</v>
      </c>
      <c r="D30" s="2" t="s">
        <v>93</v>
      </c>
      <c r="E30" s="2" t="s">
        <v>369</v>
      </c>
      <c r="F30" s="2" t="s">
        <v>67</v>
      </c>
      <c r="G30" s="2" t="s">
        <v>37</v>
      </c>
      <c r="H30" s="2" t="s">
        <v>6</v>
      </c>
      <c r="I30" s="2" t="s">
        <v>92</v>
      </c>
      <c r="J30" s="2" t="s">
        <v>467</v>
      </c>
    </row>
    <row r="31" spans="1:10">
      <c r="A31" s="2">
        <v>30</v>
      </c>
      <c r="B31" s="2" t="s">
        <v>173</v>
      </c>
      <c r="C31" s="2" t="s">
        <v>241</v>
      </c>
      <c r="D31" s="2" t="s">
        <v>98</v>
      </c>
      <c r="E31" s="2" t="s">
        <v>98</v>
      </c>
      <c r="F31" s="2" t="s">
        <v>669</v>
      </c>
      <c r="G31" s="2" t="s">
        <v>37</v>
      </c>
      <c r="H31" s="2" t="s">
        <v>6</v>
      </c>
      <c r="I31" s="2" t="s">
        <v>92</v>
      </c>
      <c r="J31" s="2" t="s">
        <v>467</v>
      </c>
    </row>
    <row r="32" spans="1:10">
      <c r="A32" s="2">
        <v>31</v>
      </c>
      <c r="B32" s="2" t="s">
        <v>173</v>
      </c>
      <c r="C32" s="2" t="s">
        <v>242</v>
      </c>
      <c r="D32" s="2" t="s">
        <v>118</v>
      </c>
      <c r="E32" s="2" t="s">
        <v>371</v>
      </c>
      <c r="F32" s="2" t="s">
        <v>50</v>
      </c>
      <c r="G32" s="2" t="s">
        <v>5</v>
      </c>
      <c r="H32" s="2" t="s">
        <v>6</v>
      </c>
      <c r="I32" s="2" t="s">
        <v>92</v>
      </c>
      <c r="J32" s="2" t="s">
        <v>467</v>
      </c>
    </row>
    <row r="33" spans="1:10">
      <c r="A33" s="2">
        <v>32</v>
      </c>
      <c r="B33" s="2" t="s">
        <v>173</v>
      </c>
      <c r="C33" s="2" t="s">
        <v>243</v>
      </c>
      <c r="D33" s="2" t="s">
        <v>119</v>
      </c>
      <c r="E33" s="2" t="s">
        <v>372</v>
      </c>
      <c r="F33" s="2" t="s">
        <v>119</v>
      </c>
      <c r="G33" s="2" t="s">
        <v>5</v>
      </c>
      <c r="H33" s="2" t="s">
        <v>6</v>
      </c>
      <c r="I33" s="2" t="s">
        <v>92</v>
      </c>
      <c r="J33" s="2" t="s">
        <v>467</v>
      </c>
    </row>
    <row r="34" spans="1:10">
      <c r="A34" s="2">
        <v>33</v>
      </c>
      <c r="B34" s="2" t="s">
        <v>173</v>
      </c>
      <c r="C34" s="2" t="s">
        <v>244</v>
      </c>
      <c r="D34" s="2" t="s">
        <v>58</v>
      </c>
      <c r="E34" s="2" t="s">
        <v>558</v>
      </c>
      <c r="F34" s="2" t="s">
        <v>59</v>
      </c>
      <c r="G34" s="2" t="s">
        <v>5</v>
      </c>
      <c r="H34" s="2" t="s">
        <v>6</v>
      </c>
      <c r="I34" s="2" t="s">
        <v>92</v>
      </c>
      <c r="J34" s="2" t="s">
        <v>467</v>
      </c>
    </row>
    <row r="35" spans="1:10">
      <c r="A35" s="2">
        <v>34</v>
      </c>
      <c r="B35" s="2" t="s">
        <v>173</v>
      </c>
      <c r="C35" s="2" t="s">
        <v>245</v>
      </c>
      <c r="D35" s="2" t="s">
        <v>177</v>
      </c>
      <c r="E35" s="2" t="s">
        <v>373</v>
      </c>
      <c r="F35" s="2" t="s">
        <v>94</v>
      </c>
      <c r="G35" s="2" t="s">
        <v>37</v>
      </c>
      <c r="H35" s="2" t="s">
        <v>6</v>
      </c>
      <c r="I35" s="2" t="s">
        <v>92</v>
      </c>
      <c r="J35" s="2" t="s">
        <v>467</v>
      </c>
    </row>
    <row r="36" spans="1:10">
      <c r="A36" s="2">
        <v>35</v>
      </c>
      <c r="B36" s="2" t="s">
        <v>173</v>
      </c>
      <c r="C36" s="2" t="s">
        <v>246</v>
      </c>
      <c r="D36" s="2" t="s">
        <v>178</v>
      </c>
      <c r="E36" s="2" t="s">
        <v>374</v>
      </c>
      <c r="F36" s="2" t="s">
        <v>55</v>
      </c>
      <c r="G36" s="2" t="s">
        <v>37</v>
      </c>
      <c r="H36" s="2" t="s">
        <v>6</v>
      </c>
      <c r="I36" s="2" t="s">
        <v>92</v>
      </c>
      <c r="J36" s="2" t="s">
        <v>467</v>
      </c>
    </row>
    <row r="37" spans="1:10">
      <c r="A37" s="2">
        <v>36</v>
      </c>
      <c r="B37" s="2" t="s">
        <v>173</v>
      </c>
      <c r="C37" s="2" t="s">
        <v>247</v>
      </c>
      <c r="D37" s="2" t="s">
        <v>179</v>
      </c>
      <c r="E37" s="2" t="s">
        <v>377</v>
      </c>
      <c r="F37" s="2" t="s">
        <v>29</v>
      </c>
      <c r="G37" s="2" t="s">
        <v>37</v>
      </c>
      <c r="H37" s="2" t="s">
        <v>6</v>
      </c>
      <c r="I37" s="2" t="s">
        <v>92</v>
      </c>
      <c r="J37" s="2" t="s">
        <v>467</v>
      </c>
    </row>
    <row r="38" spans="1:10">
      <c r="A38" s="2">
        <v>37</v>
      </c>
      <c r="B38" s="2" t="s">
        <v>173</v>
      </c>
      <c r="C38" s="2" t="s">
        <v>248</v>
      </c>
      <c r="D38" s="2" t="s">
        <v>95</v>
      </c>
      <c r="E38" s="2" t="s">
        <v>375</v>
      </c>
      <c r="F38" s="2" t="s">
        <v>28</v>
      </c>
      <c r="G38" s="2" t="s">
        <v>37</v>
      </c>
      <c r="H38" s="2" t="s">
        <v>6</v>
      </c>
      <c r="I38" s="2" t="s">
        <v>92</v>
      </c>
      <c r="J38" s="2" t="s">
        <v>467</v>
      </c>
    </row>
    <row r="39" spans="1:10">
      <c r="A39" s="2">
        <v>38</v>
      </c>
      <c r="B39" s="2" t="s">
        <v>173</v>
      </c>
      <c r="C39" s="2" t="s">
        <v>249</v>
      </c>
      <c r="D39" s="2" t="s">
        <v>99</v>
      </c>
      <c r="E39" s="2" t="s">
        <v>376</v>
      </c>
      <c r="F39" s="2" t="s">
        <v>64</v>
      </c>
      <c r="G39" s="2" t="s">
        <v>5</v>
      </c>
      <c r="H39" s="2" t="s">
        <v>6</v>
      </c>
      <c r="I39" s="2" t="s">
        <v>92</v>
      </c>
      <c r="J39" s="2" t="s">
        <v>467</v>
      </c>
    </row>
    <row r="40" spans="1:10">
      <c r="A40" s="2">
        <v>39</v>
      </c>
      <c r="B40" s="2" t="s">
        <v>173</v>
      </c>
      <c r="C40" s="2" t="s">
        <v>250</v>
      </c>
      <c r="D40" s="2" t="s">
        <v>120</v>
      </c>
      <c r="E40" s="2" t="s">
        <v>378</v>
      </c>
      <c r="F40" s="2" t="s">
        <v>120</v>
      </c>
      <c r="G40" s="2" t="s">
        <v>5</v>
      </c>
      <c r="H40" s="2" t="s">
        <v>6</v>
      </c>
      <c r="I40" s="2" t="s">
        <v>92</v>
      </c>
      <c r="J40" s="2" t="s">
        <v>467</v>
      </c>
    </row>
    <row r="41" spans="1:10">
      <c r="A41" s="2">
        <v>40</v>
      </c>
      <c r="B41" s="2" t="s">
        <v>173</v>
      </c>
      <c r="C41" s="2" t="s">
        <v>251</v>
      </c>
      <c r="D41" s="2" t="s">
        <v>121</v>
      </c>
      <c r="E41" s="2" t="s">
        <v>379</v>
      </c>
      <c r="F41" s="2" t="s">
        <v>121</v>
      </c>
      <c r="G41" s="2" t="s">
        <v>5</v>
      </c>
      <c r="H41" s="2" t="s">
        <v>6</v>
      </c>
      <c r="I41" s="2" t="s">
        <v>92</v>
      </c>
      <c r="J41" s="2" t="s">
        <v>467</v>
      </c>
    </row>
    <row r="42" spans="1:10">
      <c r="A42" s="2">
        <v>41</v>
      </c>
      <c r="B42" s="2" t="s">
        <v>173</v>
      </c>
      <c r="C42" s="2" t="s">
        <v>252</v>
      </c>
      <c r="D42" s="2" t="s">
        <v>122</v>
      </c>
      <c r="E42" s="2" t="s">
        <v>380</v>
      </c>
      <c r="F42" s="2" t="s">
        <v>122</v>
      </c>
      <c r="G42" s="2" t="s">
        <v>5</v>
      </c>
      <c r="H42" s="2" t="s">
        <v>6</v>
      </c>
      <c r="I42" s="2" t="s">
        <v>92</v>
      </c>
      <c r="J42" s="2" t="s">
        <v>467</v>
      </c>
    </row>
    <row r="43" spans="1:10">
      <c r="A43" s="2">
        <v>42</v>
      </c>
      <c r="B43" s="2" t="s">
        <v>173</v>
      </c>
      <c r="C43" s="2" t="s">
        <v>253</v>
      </c>
      <c r="D43" s="2" t="s">
        <v>123</v>
      </c>
      <c r="E43" s="2" t="s">
        <v>381</v>
      </c>
      <c r="F43" s="2" t="s">
        <v>123</v>
      </c>
      <c r="G43" s="2" t="s">
        <v>5</v>
      </c>
      <c r="H43" s="2" t="s">
        <v>6</v>
      </c>
      <c r="I43" s="2" t="s">
        <v>92</v>
      </c>
      <c r="J43" s="2" t="s">
        <v>467</v>
      </c>
    </row>
    <row r="44" spans="1:10">
      <c r="A44" s="2">
        <v>43</v>
      </c>
      <c r="B44" s="2" t="s">
        <v>173</v>
      </c>
      <c r="C44" s="2" t="s">
        <v>509</v>
      </c>
      <c r="D44" s="2" t="s">
        <v>575</v>
      </c>
      <c r="E44" s="2" t="s">
        <v>559</v>
      </c>
      <c r="F44" s="2" t="s">
        <v>670</v>
      </c>
      <c r="G44" s="2" t="s">
        <v>3</v>
      </c>
      <c r="H44" s="2" t="s">
        <v>19</v>
      </c>
    </row>
    <row r="45" spans="1:10">
      <c r="A45" s="2">
        <v>44</v>
      </c>
      <c r="B45" s="2" t="s">
        <v>173</v>
      </c>
      <c r="C45" s="2" t="s">
        <v>254</v>
      </c>
      <c r="D45" s="2" t="s">
        <v>180</v>
      </c>
      <c r="E45" s="2" t="s">
        <v>382</v>
      </c>
      <c r="F45" s="2" t="s">
        <v>602</v>
      </c>
      <c r="G45" s="2" t="s">
        <v>3</v>
      </c>
      <c r="H45" s="2" t="s">
        <v>19</v>
      </c>
    </row>
    <row r="46" spans="1:10">
      <c r="A46" s="2">
        <v>45</v>
      </c>
      <c r="B46" s="2" t="s">
        <v>181</v>
      </c>
      <c r="C46" s="2" t="s">
        <v>255</v>
      </c>
      <c r="D46" s="2" t="s">
        <v>126</v>
      </c>
      <c r="E46" s="2" t="s">
        <v>383</v>
      </c>
      <c r="F46" s="2" t="s">
        <v>46</v>
      </c>
      <c r="G46" s="2" t="s">
        <v>5</v>
      </c>
      <c r="H46" s="2" t="s">
        <v>6</v>
      </c>
      <c r="I46" s="2" t="s">
        <v>92</v>
      </c>
      <c r="J46" s="2" t="s">
        <v>467</v>
      </c>
    </row>
    <row r="47" spans="1:10">
      <c r="A47" s="2">
        <v>46</v>
      </c>
      <c r="B47" s="2" t="s">
        <v>181</v>
      </c>
      <c r="C47" s="2" t="s">
        <v>256</v>
      </c>
      <c r="D47" s="2" t="s">
        <v>124</v>
      </c>
      <c r="E47" s="2" t="s">
        <v>384</v>
      </c>
      <c r="F47" s="2" t="s">
        <v>31</v>
      </c>
      <c r="G47" s="2" t="s">
        <v>37</v>
      </c>
      <c r="H47" s="2" t="s">
        <v>6</v>
      </c>
      <c r="I47" s="2" t="s">
        <v>92</v>
      </c>
      <c r="J47" s="2" t="s">
        <v>467</v>
      </c>
    </row>
    <row r="48" spans="1:10">
      <c r="A48" s="2">
        <v>47</v>
      </c>
      <c r="B48" s="2" t="s">
        <v>181</v>
      </c>
      <c r="C48" s="2" t="s">
        <v>257</v>
      </c>
      <c r="D48" s="2" t="s">
        <v>125</v>
      </c>
      <c r="E48" s="2" t="s">
        <v>385</v>
      </c>
      <c r="F48" s="2" t="s">
        <v>130</v>
      </c>
      <c r="G48" s="2" t="s">
        <v>38</v>
      </c>
      <c r="H48" s="2" t="s">
        <v>6</v>
      </c>
      <c r="I48" s="2" t="s">
        <v>92</v>
      </c>
      <c r="J48" s="2" t="s">
        <v>467</v>
      </c>
    </row>
    <row r="49" spans="1:10">
      <c r="A49" s="2">
        <v>48</v>
      </c>
      <c r="B49" s="2" t="s">
        <v>181</v>
      </c>
      <c r="C49" s="2" t="s">
        <v>258</v>
      </c>
      <c r="D49" s="2" t="s">
        <v>510</v>
      </c>
      <c r="E49" s="2" t="s">
        <v>386</v>
      </c>
      <c r="F49" s="2" t="s">
        <v>609</v>
      </c>
      <c r="G49" s="2" t="s">
        <v>5</v>
      </c>
      <c r="H49" s="2" t="s">
        <v>6</v>
      </c>
      <c r="I49" s="2" t="s">
        <v>92</v>
      </c>
      <c r="J49" s="2" t="s">
        <v>467</v>
      </c>
    </row>
    <row r="50" spans="1:10">
      <c r="A50" s="2">
        <v>49</v>
      </c>
      <c r="B50" s="2" t="s">
        <v>181</v>
      </c>
      <c r="C50" s="2" t="s">
        <v>259</v>
      </c>
      <c r="D50" s="2" t="s">
        <v>176</v>
      </c>
      <c r="E50" s="2" t="s">
        <v>387</v>
      </c>
      <c r="F50" s="2" t="s">
        <v>598</v>
      </c>
      <c r="G50" s="2" t="s">
        <v>5</v>
      </c>
      <c r="H50" s="2" t="s">
        <v>6</v>
      </c>
      <c r="I50" s="2" t="s">
        <v>92</v>
      </c>
      <c r="J50" s="2" t="s">
        <v>467</v>
      </c>
    </row>
    <row r="51" spans="1:10">
      <c r="A51" s="2">
        <v>50</v>
      </c>
      <c r="B51" s="2" t="s">
        <v>181</v>
      </c>
      <c r="C51" s="2" t="s">
        <v>260</v>
      </c>
      <c r="D51" s="2" t="s">
        <v>53</v>
      </c>
      <c r="E51" s="2" t="s">
        <v>388</v>
      </c>
      <c r="F51" s="2" t="s">
        <v>53</v>
      </c>
      <c r="G51" s="2" t="s">
        <v>5</v>
      </c>
      <c r="H51" s="2" t="s">
        <v>6</v>
      </c>
      <c r="I51" s="2" t="s">
        <v>92</v>
      </c>
      <c r="J51" s="2" t="s">
        <v>467</v>
      </c>
    </row>
    <row r="52" spans="1:10">
      <c r="A52" s="2">
        <v>51</v>
      </c>
      <c r="B52" s="2" t="s">
        <v>181</v>
      </c>
      <c r="C52" s="2" t="s">
        <v>261</v>
      </c>
      <c r="D52" s="2" t="s">
        <v>54</v>
      </c>
      <c r="E52" s="2" t="s">
        <v>389</v>
      </c>
      <c r="F52" s="2" t="s">
        <v>54</v>
      </c>
      <c r="G52" s="2" t="s">
        <v>5</v>
      </c>
      <c r="H52" s="2" t="s">
        <v>6</v>
      </c>
      <c r="I52" s="2" t="s">
        <v>92</v>
      </c>
      <c r="J52" s="2" t="s">
        <v>467</v>
      </c>
    </row>
    <row r="53" spans="1:10">
      <c r="A53" s="2">
        <v>52</v>
      </c>
      <c r="B53" s="2" t="s">
        <v>181</v>
      </c>
      <c r="C53" s="2" t="s">
        <v>262</v>
      </c>
      <c r="D53" s="2" t="s">
        <v>100</v>
      </c>
      <c r="E53" s="2" t="s">
        <v>390</v>
      </c>
      <c r="F53" s="2" t="s">
        <v>65</v>
      </c>
      <c r="G53" s="2" t="s">
        <v>5</v>
      </c>
      <c r="H53" s="2" t="s">
        <v>6</v>
      </c>
      <c r="I53" s="2" t="s">
        <v>92</v>
      </c>
      <c r="J53" s="2" t="s">
        <v>467</v>
      </c>
    </row>
    <row r="54" spans="1:10">
      <c r="A54" s="2">
        <v>53</v>
      </c>
      <c r="B54" s="2" t="s">
        <v>181</v>
      </c>
      <c r="C54" s="2" t="s">
        <v>263</v>
      </c>
      <c r="D54" s="2" t="s">
        <v>101</v>
      </c>
      <c r="E54" s="2" t="s">
        <v>391</v>
      </c>
      <c r="F54" s="2" t="s">
        <v>601</v>
      </c>
      <c r="G54" s="2" t="s">
        <v>5</v>
      </c>
      <c r="H54" s="2" t="s">
        <v>6</v>
      </c>
      <c r="I54" s="2" t="s">
        <v>92</v>
      </c>
      <c r="J54" s="2" t="s">
        <v>467</v>
      </c>
    </row>
    <row r="55" spans="1:10">
      <c r="A55" s="2">
        <v>54</v>
      </c>
      <c r="B55" s="2" t="s">
        <v>181</v>
      </c>
      <c r="C55" s="2" t="s">
        <v>264</v>
      </c>
      <c r="D55" s="2" t="s">
        <v>102</v>
      </c>
      <c r="E55" s="2" t="s">
        <v>392</v>
      </c>
      <c r="F55" s="2" t="s">
        <v>128</v>
      </c>
      <c r="G55" s="2" t="s">
        <v>5</v>
      </c>
      <c r="H55" s="2" t="s">
        <v>6</v>
      </c>
      <c r="I55" s="2" t="s">
        <v>92</v>
      </c>
      <c r="J55" s="2" t="s">
        <v>467</v>
      </c>
    </row>
    <row r="56" spans="1:10">
      <c r="A56" s="2">
        <v>55</v>
      </c>
      <c r="B56" s="2" t="s">
        <v>181</v>
      </c>
      <c r="C56" s="2" t="s">
        <v>265</v>
      </c>
      <c r="D56" s="2" t="s">
        <v>127</v>
      </c>
      <c r="E56" s="2" t="s">
        <v>393</v>
      </c>
      <c r="F56" s="2" t="s">
        <v>45</v>
      </c>
      <c r="G56" s="2" t="s">
        <v>3</v>
      </c>
      <c r="H56" s="2" t="s">
        <v>19</v>
      </c>
    </row>
    <row r="57" spans="1:10">
      <c r="A57" s="2">
        <v>56</v>
      </c>
      <c r="B57" s="2" t="s">
        <v>181</v>
      </c>
      <c r="C57" s="2" t="s">
        <v>266</v>
      </c>
      <c r="D57" s="2" t="s">
        <v>129</v>
      </c>
      <c r="E57" s="2" t="s">
        <v>394</v>
      </c>
      <c r="F57" s="2" t="s">
        <v>610</v>
      </c>
      <c r="G57" s="2" t="s">
        <v>5</v>
      </c>
      <c r="H57" s="2" t="s">
        <v>6</v>
      </c>
      <c r="I57" s="2" t="s">
        <v>92</v>
      </c>
      <c r="J57" s="2" t="s">
        <v>467</v>
      </c>
    </row>
    <row r="58" spans="1:10">
      <c r="A58" s="2">
        <v>57</v>
      </c>
      <c r="B58" s="2" t="s">
        <v>181</v>
      </c>
      <c r="C58" s="2" t="s">
        <v>267</v>
      </c>
      <c r="D58" s="2" t="s">
        <v>84</v>
      </c>
      <c r="E58" s="2" t="s">
        <v>395</v>
      </c>
      <c r="F58" s="2" t="s">
        <v>52</v>
      </c>
      <c r="G58" s="2" t="s">
        <v>5</v>
      </c>
      <c r="H58" s="2" t="s">
        <v>6</v>
      </c>
      <c r="I58" s="2" t="s">
        <v>92</v>
      </c>
      <c r="J58" s="2" t="s">
        <v>467</v>
      </c>
    </row>
    <row r="59" spans="1:10" ht="15.75" customHeight="1">
      <c r="A59" s="2">
        <v>58</v>
      </c>
      <c r="B59" s="2" t="s">
        <v>181</v>
      </c>
      <c r="C59" s="2" t="s">
        <v>268</v>
      </c>
      <c r="D59" s="2" t="s">
        <v>51</v>
      </c>
      <c r="E59" s="2" t="s">
        <v>396</v>
      </c>
      <c r="F59" s="2" t="s">
        <v>68</v>
      </c>
      <c r="G59" s="2" t="s">
        <v>5</v>
      </c>
      <c r="H59" s="2" t="s">
        <v>6</v>
      </c>
      <c r="I59" s="2" t="s">
        <v>92</v>
      </c>
      <c r="J59" s="2" t="s">
        <v>467</v>
      </c>
    </row>
    <row r="60" spans="1:10">
      <c r="A60" s="2">
        <v>59</v>
      </c>
      <c r="B60" s="2" t="s">
        <v>181</v>
      </c>
      <c r="C60" s="2" t="s">
        <v>474</v>
      </c>
      <c r="D60" s="2" t="s">
        <v>508</v>
      </c>
      <c r="E60" s="2" t="s">
        <v>370</v>
      </c>
      <c r="F60" s="2" t="s">
        <v>607</v>
      </c>
      <c r="G60" s="2" t="s">
        <v>37</v>
      </c>
      <c r="H60" s="2" t="s">
        <v>6</v>
      </c>
      <c r="I60" s="2" t="s">
        <v>92</v>
      </c>
      <c r="J60" s="2" t="s">
        <v>467</v>
      </c>
    </row>
    <row r="61" spans="1:10">
      <c r="A61" s="2">
        <v>60</v>
      </c>
      <c r="B61" s="2" t="s">
        <v>181</v>
      </c>
      <c r="C61" s="2" t="s">
        <v>269</v>
      </c>
      <c r="D61" s="2" t="s">
        <v>103</v>
      </c>
      <c r="E61" s="2" t="s">
        <v>397</v>
      </c>
      <c r="F61" s="2" t="s">
        <v>590</v>
      </c>
      <c r="G61" s="2" t="s">
        <v>5</v>
      </c>
      <c r="H61" s="2" t="s">
        <v>6</v>
      </c>
      <c r="I61" s="2" t="s">
        <v>92</v>
      </c>
      <c r="J61" s="2" t="s">
        <v>467</v>
      </c>
    </row>
    <row r="62" spans="1:10">
      <c r="A62" s="2">
        <v>61</v>
      </c>
      <c r="B62" s="2" t="s">
        <v>181</v>
      </c>
      <c r="C62" s="2" t="s">
        <v>270</v>
      </c>
      <c r="D62" s="2" t="s">
        <v>131</v>
      </c>
      <c r="E62" s="2" t="s">
        <v>398</v>
      </c>
      <c r="F62" s="2" t="s">
        <v>132</v>
      </c>
      <c r="G62" s="2" t="s">
        <v>5</v>
      </c>
      <c r="H62" s="2" t="s">
        <v>6</v>
      </c>
      <c r="I62" s="2" t="s">
        <v>92</v>
      </c>
      <c r="J62" s="2" t="s">
        <v>467</v>
      </c>
    </row>
    <row r="63" spans="1:10">
      <c r="A63" s="2">
        <v>62</v>
      </c>
      <c r="B63" s="2" t="s">
        <v>181</v>
      </c>
      <c r="C63" s="2" t="s">
        <v>271</v>
      </c>
      <c r="D63" s="2" t="s">
        <v>133</v>
      </c>
      <c r="E63" s="2" t="s">
        <v>399</v>
      </c>
      <c r="F63" s="2" t="s">
        <v>30</v>
      </c>
      <c r="G63" s="2" t="s">
        <v>5</v>
      </c>
      <c r="H63" s="2" t="s">
        <v>6</v>
      </c>
      <c r="I63" s="2" t="s">
        <v>92</v>
      </c>
      <c r="J63" s="2" t="s">
        <v>467</v>
      </c>
    </row>
    <row r="64" spans="1:10">
      <c r="A64" s="2">
        <v>63</v>
      </c>
      <c r="B64" s="2" t="s">
        <v>181</v>
      </c>
      <c r="C64" s="2" t="s">
        <v>272</v>
      </c>
      <c r="D64" s="2" t="s">
        <v>135</v>
      </c>
      <c r="E64" s="2" t="s">
        <v>135</v>
      </c>
      <c r="F64" s="2" t="s">
        <v>138</v>
      </c>
      <c r="G64" s="2" t="s">
        <v>5</v>
      </c>
      <c r="H64" s="2" t="s">
        <v>6</v>
      </c>
      <c r="I64" s="2" t="s">
        <v>92</v>
      </c>
      <c r="J64" s="2" t="s">
        <v>467</v>
      </c>
    </row>
    <row r="65" spans="1:10">
      <c r="A65" s="2">
        <v>64</v>
      </c>
      <c r="B65" s="2" t="s">
        <v>181</v>
      </c>
      <c r="C65" s="2" t="s">
        <v>273</v>
      </c>
      <c r="D65" s="2" t="s">
        <v>134</v>
      </c>
      <c r="E65" s="2" t="s">
        <v>400</v>
      </c>
      <c r="F65" s="2" t="s">
        <v>39</v>
      </c>
      <c r="G65" s="2" t="s">
        <v>5</v>
      </c>
      <c r="H65" s="2" t="s">
        <v>6</v>
      </c>
      <c r="I65" s="2" t="s">
        <v>92</v>
      </c>
      <c r="J65" s="2" t="s">
        <v>467</v>
      </c>
    </row>
    <row r="66" spans="1:10">
      <c r="A66" s="2">
        <v>65</v>
      </c>
      <c r="B66" s="2" t="s">
        <v>181</v>
      </c>
      <c r="C66" s="2" t="s">
        <v>274</v>
      </c>
      <c r="D66" s="2" t="s">
        <v>136</v>
      </c>
      <c r="E66" s="2" t="s">
        <v>136</v>
      </c>
      <c r="F66" s="2" t="s">
        <v>137</v>
      </c>
      <c r="G66" s="2" t="s">
        <v>5</v>
      </c>
      <c r="H66" s="2" t="s">
        <v>6</v>
      </c>
      <c r="I66" s="2" t="s">
        <v>92</v>
      </c>
      <c r="J66" s="2" t="s">
        <v>467</v>
      </c>
    </row>
    <row r="67" spans="1:10">
      <c r="A67" s="2">
        <v>66</v>
      </c>
      <c r="B67" s="2" t="s">
        <v>181</v>
      </c>
      <c r="C67" s="2" t="s">
        <v>275</v>
      </c>
      <c r="D67" s="2" t="s">
        <v>139</v>
      </c>
      <c r="E67" s="2" t="s">
        <v>401</v>
      </c>
      <c r="F67" s="2" t="s">
        <v>49</v>
      </c>
      <c r="G67" s="2" t="s">
        <v>3</v>
      </c>
      <c r="H67" s="2" t="s">
        <v>19</v>
      </c>
    </row>
    <row r="68" spans="1:10">
      <c r="A68" s="2">
        <v>67</v>
      </c>
      <c r="B68" s="2" t="s">
        <v>181</v>
      </c>
      <c r="C68" s="2" t="s">
        <v>276</v>
      </c>
      <c r="D68" s="2" t="s">
        <v>183</v>
      </c>
      <c r="E68" s="2" t="s">
        <v>402</v>
      </c>
      <c r="F68" s="2" t="s">
        <v>606</v>
      </c>
      <c r="G68" s="2" t="s">
        <v>3</v>
      </c>
      <c r="H68" s="2" t="s">
        <v>19</v>
      </c>
    </row>
    <row r="69" spans="1:10">
      <c r="A69" s="2">
        <v>68</v>
      </c>
      <c r="B69" s="2" t="s">
        <v>181</v>
      </c>
      <c r="C69" s="2" t="s">
        <v>277</v>
      </c>
      <c r="D69" s="2" t="s">
        <v>184</v>
      </c>
      <c r="E69" s="2" t="s">
        <v>475</v>
      </c>
      <c r="F69" s="2" t="s">
        <v>599</v>
      </c>
      <c r="G69" s="2" t="s">
        <v>38</v>
      </c>
      <c r="H69" s="2" t="s">
        <v>40</v>
      </c>
      <c r="I69" s="2" t="s">
        <v>576</v>
      </c>
      <c r="J69" s="2" t="s">
        <v>582</v>
      </c>
    </row>
    <row r="70" spans="1:10">
      <c r="A70" s="2">
        <v>69</v>
      </c>
      <c r="B70" s="2" t="s">
        <v>181</v>
      </c>
      <c r="C70" s="2" t="s">
        <v>278</v>
      </c>
      <c r="D70" s="2" t="s">
        <v>511</v>
      </c>
      <c r="E70" s="2" t="s">
        <v>403</v>
      </c>
      <c r="F70" s="2" t="s">
        <v>57</v>
      </c>
      <c r="G70" s="2" t="s">
        <v>37</v>
      </c>
      <c r="H70" s="2" t="s">
        <v>40</v>
      </c>
      <c r="I70" s="2" t="s">
        <v>577</v>
      </c>
      <c r="J70" s="2" t="s">
        <v>583</v>
      </c>
    </row>
    <row r="71" spans="1:10">
      <c r="A71" s="2">
        <v>70</v>
      </c>
      <c r="B71" s="2" t="s">
        <v>181</v>
      </c>
      <c r="C71" s="2" t="s">
        <v>279</v>
      </c>
      <c r="D71" s="2" t="s">
        <v>182</v>
      </c>
      <c r="E71" s="2" t="s">
        <v>404</v>
      </c>
      <c r="F71" s="2" t="s">
        <v>66</v>
      </c>
      <c r="G71" s="2" t="s">
        <v>37</v>
      </c>
      <c r="H71" s="2" t="s">
        <v>40</v>
      </c>
      <c r="I71" s="2" t="s">
        <v>578</v>
      </c>
      <c r="J71" s="2" t="s">
        <v>584</v>
      </c>
    </row>
    <row r="72" spans="1:10">
      <c r="A72" s="2">
        <v>71</v>
      </c>
      <c r="B72" s="2" t="s">
        <v>181</v>
      </c>
      <c r="C72" s="2" t="s">
        <v>570</v>
      </c>
      <c r="D72" s="2" t="s">
        <v>568</v>
      </c>
      <c r="E72" s="2" t="s">
        <v>568</v>
      </c>
      <c r="F72" s="2" t="s">
        <v>603</v>
      </c>
      <c r="G72" s="2" t="s">
        <v>37</v>
      </c>
      <c r="H72" s="2" t="s">
        <v>6</v>
      </c>
      <c r="I72" s="2" t="s">
        <v>92</v>
      </c>
      <c r="J72" s="2" t="s">
        <v>467</v>
      </c>
    </row>
    <row r="73" spans="1:10">
      <c r="A73" s="2">
        <v>72</v>
      </c>
      <c r="B73" s="2" t="s">
        <v>181</v>
      </c>
      <c r="C73" s="2" t="s">
        <v>571</v>
      </c>
      <c r="D73" s="2" t="s">
        <v>569</v>
      </c>
      <c r="E73" s="2" t="s">
        <v>569</v>
      </c>
      <c r="F73" s="2" t="s">
        <v>604</v>
      </c>
      <c r="G73" s="2" t="s">
        <v>37</v>
      </c>
      <c r="H73" s="2" t="s">
        <v>6</v>
      </c>
      <c r="I73" s="2" t="s">
        <v>92</v>
      </c>
      <c r="J73" s="2" t="s">
        <v>467</v>
      </c>
    </row>
    <row r="74" spans="1:10">
      <c r="A74" s="2">
        <v>73</v>
      </c>
      <c r="B74" s="2" t="s">
        <v>181</v>
      </c>
      <c r="C74" s="2" t="s">
        <v>280</v>
      </c>
      <c r="D74" s="2" t="s">
        <v>42</v>
      </c>
      <c r="E74" s="2" t="s">
        <v>538</v>
      </c>
      <c r="F74" s="2" t="s">
        <v>43</v>
      </c>
      <c r="G74" s="2" t="s">
        <v>38</v>
      </c>
      <c r="H74" s="2" t="s">
        <v>40</v>
      </c>
      <c r="I74" s="2" t="s">
        <v>579</v>
      </c>
      <c r="J74" s="2" t="s">
        <v>585</v>
      </c>
    </row>
    <row r="75" spans="1:10">
      <c r="A75" s="2">
        <v>74</v>
      </c>
      <c r="B75" s="2" t="s">
        <v>181</v>
      </c>
      <c r="C75" s="2" t="s">
        <v>281</v>
      </c>
      <c r="D75" s="2" t="s">
        <v>44</v>
      </c>
      <c r="E75" s="2" t="s">
        <v>539</v>
      </c>
      <c r="F75" s="2" t="s">
        <v>43</v>
      </c>
      <c r="G75" s="2" t="s">
        <v>38</v>
      </c>
      <c r="H75" s="2" t="s">
        <v>40</v>
      </c>
      <c r="I75" s="2" t="s">
        <v>580</v>
      </c>
      <c r="J75" s="2" t="s">
        <v>586</v>
      </c>
    </row>
    <row r="76" spans="1:10">
      <c r="A76" s="2">
        <v>75</v>
      </c>
      <c r="B76" s="2" t="s">
        <v>181</v>
      </c>
      <c r="C76" s="2" t="s">
        <v>282</v>
      </c>
      <c r="D76" s="2" t="s">
        <v>512</v>
      </c>
      <c r="E76" s="2" t="s">
        <v>405</v>
      </c>
      <c r="F76" s="2" t="s">
        <v>41</v>
      </c>
      <c r="G76" s="2" t="s">
        <v>37</v>
      </c>
      <c r="H76" s="2" t="s">
        <v>40</v>
      </c>
      <c r="I76" s="2" t="s">
        <v>581</v>
      </c>
      <c r="J76" s="2" t="s">
        <v>587</v>
      </c>
    </row>
    <row r="77" spans="1:10">
      <c r="A77" s="2">
        <v>76</v>
      </c>
      <c r="B77" s="2" t="s">
        <v>181</v>
      </c>
      <c r="C77" s="2" t="s">
        <v>283</v>
      </c>
      <c r="D77" s="2" t="s">
        <v>513</v>
      </c>
      <c r="E77" s="2" t="s">
        <v>406</v>
      </c>
      <c r="F77" s="2" t="s">
        <v>671</v>
      </c>
      <c r="G77" s="2" t="s">
        <v>37</v>
      </c>
      <c r="H77" s="2" t="s">
        <v>6</v>
      </c>
      <c r="I77" s="2" t="s">
        <v>92</v>
      </c>
      <c r="J77" s="2" t="s">
        <v>467</v>
      </c>
    </row>
    <row r="78" spans="1:10">
      <c r="A78" s="2">
        <v>77</v>
      </c>
      <c r="B78" s="2" t="s">
        <v>181</v>
      </c>
      <c r="C78" s="2" t="s">
        <v>285</v>
      </c>
      <c r="D78" s="2" t="s">
        <v>565</v>
      </c>
      <c r="E78" s="2" t="s">
        <v>566</v>
      </c>
      <c r="F78" s="2" t="s">
        <v>605</v>
      </c>
      <c r="G78" s="2" t="s">
        <v>37</v>
      </c>
      <c r="H78" s="2" t="s">
        <v>657</v>
      </c>
      <c r="I78" s="2" t="s">
        <v>588</v>
      </c>
      <c r="J78" s="2" t="s">
        <v>588</v>
      </c>
    </row>
    <row r="79" spans="1:10">
      <c r="A79" s="2">
        <v>78</v>
      </c>
      <c r="B79" s="2" t="s">
        <v>187</v>
      </c>
      <c r="C79" s="2" t="s">
        <v>284</v>
      </c>
      <c r="D79" s="2" t="s">
        <v>600</v>
      </c>
      <c r="E79" s="2" t="s">
        <v>407</v>
      </c>
      <c r="F79" s="2" t="s">
        <v>611</v>
      </c>
      <c r="G79" s="2" t="s">
        <v>37</v>
      </c>
      <c r="H79" s="2" t="s">
        <v>6</v>
      </c>
      <c r="I79" s="2" t="s">
        <v>92</v>
      </c>
      <c r="J79" s="2" t="s">
        <v>467</v>
      </c>
    </row>
    <row r="80" spans="1:10">
      <c r="A80" s="2">
        <v>79</v>
      </c>
      <c r="B80" s="2" t="s">
        <v>187</v>
      </c>
      <c r="C80" s="2" t="s">
        <v>286</v>
      </c>
      <c r="D80" s="2" t="s">
        <v>514</v>
      </c>
      <c r="E80" s="2" t="s">
        <v>540</v>
      </c>
      <c r="F80" s="2" t="s">
        <v>665</v>
      </c>
      <c r="G80" s="2" t="s">
        <v>37</v>
      </c>
      <c r="H80" s="2" t="s">
        <v>6</v>
      </c>
      <c r="I80" s="2" t="s">
        <v>92</v>
      </c>
      <c r="J80" s="2" t="s">
        <v>467</v>
      </c>
    </row>
    <row r="81" spans="1:10">
      <c r="A81" s="2">
        <v>80</v>
      </c>
      <c r="B81" s="2" t="s">
        <v>187</v>
      </c>
      <c r="C81" s="2" t="s">
        <v>287</v>
      </c>
      <c r="D81" s="2" t="s">
        <v>96</v>
      </c>
      <c r="E81" s="2" t="s">
        <v>408</v>
      </c>
      <c r="F81" s="2" t="s">
        <v>666</v>
      </c>
      <c r="G81" s="2" t="s">
        <v>4</v>
      </c>
      <c r="H81" s="2" t="s">
        <v>27</v>
      </c>
    </row>
    <row r="82" spans="1:10">
      <c r="A82" s="2">
        <v>81</v>
      </c>
      <c r="B82" s="2" t="s">
        <v>187</v>
      </c>
      <c r="C82" s="2" t="s">
        <v>288</v>
      </c>
      <c r="D82" s="2" t="s">
        <v>60</v>
      </c>
      <c r="E82" s="2" t="s">
        <v>409</v>
      </c>
      <c r="F82" s="2" t="s">
        <v>61</v>
      </c>
      <c r="G82" s="2" t="s">
        <v>37</v>
      </c>
      <c r="H82" s="2" t="s">
        <v>6</v>
      </c>
      <c r="I82" s="2" t="s">
        <v>92</v>
      </c>
      <c r="J82" s="2" t="s">
        <v>467</v>
      </c>
    </row>
    <row r="83" spans="1:10">
      <c r="A83" s="2">
        <v>82</v>
      </c>
      <c r="B83" s="2" t="s">
        <v>187</v>
      </c>
      <c r="C83" s="2" t="s">
        <v>289</v>
      </c>
      <c r="D83" s="2" t="s">
        <v>186</v>
      </c>
      <c r="E83" s="2" t="s">
        <v>410</v>
      </c>
      <c r="F83" s="2" t="s">
        <v>667</v>
      </c>
      <c r="G83" s="2" t="s">
        <v>37</v>
      </c>
      <c r="H83" s="2" t="s">
        <v>6</v>
      </c>
      <c r="I83" s="2" t="s">
        <v>92</v>
      </c>
      <c r="J83" s="2" t="s">
        <v>467</v>
      </c>
    </row>
    <row r="84" spans="1:10">
      <c r="A84" s="2">
        <v>83</v>
      </c>
      <c r="B84" s="2" t="s">
        <v>187</v>
      </c>
      <c r="C84" s="2" t="s">
        <v>290</v>
      </c>
      <c r="D84" s="2" t="s">
        <v>85</v>
      </c>
      <c r="E84" s="2" t="s">
        <v>541</v>
      </c>
      <c r="F84" s="2" t="s">
        <v>673</v>
      </c>
      <c r="G84" s="2" t="s">
        <v>37</v>
      </c>
      <c r="H84" s="2" t="s">
        <v>6</v>
      </c>
      <c r="I84" s="2" t="s">
        <v>92</v>
      </c>
      <c r="J84" s="2" t="s">
        <v>467</v>
      </c>
    </row>
    <row r="85" spans="1:10">
      <c r="A85" s="2">
        <v>84</v>
      </c>
      <c r="B85" s="2" t="s">
        <v>187</v>
      </c>
      <c r="C85" s="2" t="s">
        <v>313</v>
      </c>
      <c r="D85" s="2" t="s">
        <v>188</v>
      </c>
      <c r="E85" s="2" t="s">
        <v>411</v>
      </c>
      <c r="F85" s="2" t="s">
        <v>672</v>
      </c>
      <c r="G85" s="2" t="s">
        <v>3</v>
      </c>
      <c r="H85" s="2" t="s">
        <v>19</v>
      </c>
    </row>
    <row r="86" spans="1:10">
      <c r="A86" s="2">
        <v>85</v>
      </c>
      <c r="B86" s="2" t="s">
        <v>187</v>
      </c>
      <c r="C86" s="2" t="s">
        <v>291</v>
      </c>
      <c r="D86" s="2" t="s">
        <v>97</v>
      </c>
      <c r="E86" s="2" t="s">
        <v>412</v>
      </c>
      <c r="F86" s="2" t="s">
        <v>608</v>
      </c>
      <c r="G86" s="2" t="s">
        <v>3</v>
      </c>
      <c r="H86" s="2" t="s">
        <v>19</v>
      </c>
    </row>
    <row r="87" spans="1:10">
      <c r="A87" s="2">
        <v>86</v>
      </c>
      <c r="B87" s="2" t="s">
        <v>191</v>
      </c>
      <c r="C87" s="2" t="s">
        <v>292</v>
      </c>
      <c r="D87" s="2" t="s">
        <v>189</v>
      </c>
      <c r="E87" s="2" t="s">
        <v>413</v>
      </c>
      <c r="F87" s="2" t="s">
        <v>612</v>
      </c>
      <c r="G87" s="2" t="s">
        <v>37</v>
      </c>
      <c r="H87" s="2" t="s">
        <v>6</v>
      </c>
      <c r="I87" s="2" t="s">
        <v>92</v>
      </c>
      <c r="J87" s="2" t="s">
        <v>467</v>
      </c>
    </row>
    <row r="88" spans="1:10">
      <c r="A88" s="2">
        <v>87</v>
      </c>
      <c r="B88" s="2" t="s">
        <v>191</v>
      </c>
      <c r="C88" s="2" t="s">
        <v>294</v>
      </c>
      <c r="D88" s="2" t="s">
        <v>190</v>
      </c>
      <c r="E88" s="2" t="s">
        <v>542</v>
      </c>
      <c r="F88" s="2" t="s">
        <v>74</v>
      </c>
      <c r="G88" s="2" t="s">
        <v>4</v>
      </c>
      <c r="H88" s="2" t="s">
        <v>27</v>
      </c>
    </row>
    <row r="89" spans="1:10">
      <c r="A89" s="2">
        <v>88</v>
      </c>
      <c r="B89" s="2" t="s">
        <v>191</v>
      </c>
      <c r="C89" s="2" t="s">
        <v>293</v>
      </c>
      <c r="D89" s="2" t="s">
        <v>192</v>
      </c>
      <c r="E89" s="2" t="s">
        <v>543</v>
      </c>
      <c r="F89" s="2" t="s">
        <v>72</v>
      </c>
      <c r="G89" s="2" t="s">
        <v>3</v>
      </c>
      <c r="H89" s="2" t="s">
        <v>19</v>
      </c>
    </row>
    <row r="90" spans="1:10">
      <c r="A90" s="2">
        <v>89</v>
      </c>
      <c r="B90" s="2" t="s">
        <v>191</v>
      </c>
      <c r="C90" s="2" t="s">
        <v>295</v>
      </c>
      <c r="D90" s="2" t="s">
        <v>193</v>
      </c>
      <c r="E90" s="2" t="s">
        <v>544</v>
      </c>
      <c r="F90" s="2" t="s">
        <v>73</v>
      </c>
      <c r="G90" s="2" t="s">
        <v>3</v>
      </c>
      <c r="H90" s="2" t="s">
        <v>19</v>
      </c>
    </row>
    <row r="91" spans="1:10">
      <c r="A91" s="2">
        <v>90</v>
      </c>
      <c r="B91" s="2" t="s">
        <v>191</v>
      </c>
      <c r="C91" s="2" t="s">
        <v>297</v>
      </c>
      <c r="D91" s="2" t="s">
        <v>196</v>
      </c>
      <c r="E91" s="2" t="s">
        <v>545</v>
      </c>
      <c r="F91" s="2" t="s">
        <v>74</v>
      </c>
      <c r="G91" s="2" t="s">
        <v>4</v>
      </c>
      <c r="H91" s="2" t="s">
        <v>27</v>
      </c>
    </row>
    <row r="92" spans="1:10">
      <c r="A92" s="2">
        <v>91</v>
      </c>
      <c r="B92" s="2" t="s">
        <v>191</v>
      </c>
      <c r="C92" s="2" t="s">
        <v>296</v>
      </c>
      <c r="D92" s="2" t="s">
        <v>194</v>
      </c>
      <c r="E92" s="2" t="s">
        <v>546</v>
      </c>
      <c r="F92" s="2" t="s">
        <v>72</v>
      </c>
      <c r="G92" s="2" t="s">
        <v>3</v>
      </c>
      <c r="H92" s="2" t="s">
        <v>19</v>
      </c>
    </row>
    <row r="93" spans="1:10">
      <c r="A93" s="2">
        <v>92</v>
      </c>
      <c r="B93" s="2" t="s">
        <v>191</v>
      </c>
      <c r="C93" s="2" t="s">
        <v>298</v>
      </c>
      <c r="D93" s="2" t="s">
        <v>195</v>
      </c>
      <c r="E93" s="2" t="s">
        <v>547</v>
      </c>
      <c r="F93" s="2" t="s">
        <v>73</v>
      </c>
      <c r="G93" s="2" t="s">
        <v>3</v>
      </c>
      <c r="H93" s="2" t="s">
        <v>19</v>
      </c>
    </row>
    <row r="94" spans="1:10">
      <c r="A94" s="2">
        <v>93</v>
      </c>
      <c r="B94" s="2" t="s">
        <v>191</v>
      </c>
      <c r="C94" s="2" t="s">
        <v>299</v>
      </c>
      <c r="D94" s="2" t="s">
        <v>197</v>
      </c>
      <c r="E94" s="2" t="s">
        <v>548</v>
      </c>
      <c r="F94" s="2" t="s">
        <v>69</v>
      </c>
      <c r="G94" s="2" t="s">
        <v>37</v>
      </c>
      <c r="H94" s="2" t="s">
        <v>6</v>
      </c>
      <c r="I94" s="2" t="s">
        <v>92</v>
      </c>
      <c r="J94" s="2" t="s">
        <v>467</v>
      </c>
    </row>
    <row r="95" spans="1:10">
      <c r="A95" s="2">
        <v>94</v>
      </c>
      <c r="B95" s="2" t="s">
        <v>191</v>
      </c>
      <c r="C95" s="2" t="s">
        <v>300</v>
      </c>
      <c r="D95" s="2" t="s">
        <v>198</v>
      </c>
      <c r="E95" s="2" t="s">
        <v>198</v>
      </c>
      <c r="F95" s="2" t="s">
        <v>71</v>
      </c>
      <c r="G95" s="2" t="s">
        <v>4</v>
      </c>
      <c r="H95" s="2" t="s">
        <v>27</v>
      </c>
    </row>
    <row r="96" spans="1:10">
      <c r="A96" s="2">
        <v>95</v>
      </c>
      <c r="B96" s="2" t="s">
        <v>191</v>
      </c>
      <c r="C96" s="2" t="s">
        <v>301</v>
      </c>
      <c r="D96" s="2" t="s">
        <v>199</v>
      </c>
      <c r="E96" s="2" t="s">
        <v>414</v>
      </c>
      <c r="F96" s="2" t="s">
        <v>70</v>
      </c>
      <c r="G96" s="2" t="s">
        <v>3</v>
      </c>
      <c r="H96" s="2" t="s">
        <v>19</v>
      </c>
    </row>
    <row r="97" spans="1:10">
      <c r="A97" s="2">
        <v>96</v>
      </c>
      <c r="B97" s="2" t="s">
        <v>191</v>
      </c>
      <c r="C97" s="2" t="s">
        <v>302</v>
      </c>
      <c r="D97" s="2" t="s">
        <v>200</v>
      </c>
      <c r="E97" s="2" t="s">
        <v>415</v>
      </c>
      <c r="F97" s="2" t="s">
        <v>70</v>
      </c>
      <c r="G97" s="2" t="s">
        <v>3</v>
      </c>
      <c r="H97" s="2" t="s">
        <v>19</v>
      </c>
    </row>
    <row r="98" spans="1:10">
      <c r="A98" s="2">
        <v>97</v>
      </c>
      <c r="B98" s="2" t="s">
        <v>191</v>
      </c>
      <c r="C98" s="2" t="s">
        <v>303</v>
      </c>
      <c r="D98" s="2" t="s">
        <v>202</v>
      </c>
      <c r="E98" s="2" t="s">
        <v>202</v>
      </c>
      <c r="F98" s="2" t="s">
        <v>71</v>
      </c>
      <c r="G98" s="2" t="s">
        <v>4</v>
      </c>
      <c r="H98" s="2" t="s">
        <v>27</v>
      </c>
    </row>
    <row r="99" spans="1:10">
      <c r="A99" s="2">
        <v>98</v>
      </c>
      <c r="B99" s="2" t="s">
        <v>191</v>
      </c>
      <c r="C99" s="2" t="s">
        <v>304</v>
      </c>
      <c r="D99" s="2" t="s">
        <v>203</v>
      </c>
      <c r="E99" s="2" t="s">
        <v>416</v>
      </c>
      <c r="F99" s="2" t="s">
        <v>70</v>
      </c>
      <c r="G99" s="2" t="s">
        <v>3</v>
      </c>
      <c r="H99" s="2" t="s">
        <v>19</v>
      </c>
    </row>
    <row r="100" spans="1:10">
      <c r="A100" s="2">
        <v>99</v>
      </c>
      <c r="B100" s="2" t="s">
        <v>191</v>
      </c>
      <c r="C100" s="2" t="s">
        <v>305</v>
      </c>
      <c r="D100" s="2" t="s">
        <v>204</v>
      </c>
      <c r="E100" s="2" t="s">
        <v>417</v>
      </c>
      <c r="F100" s="2" t="s">
        <v>70</v>
      </c>
      <c r="G100" s="2" t="s">
        <v>3</v>
      </c>
      <c r="H100" s="2" t="s">
        <v>19</v>
      </c>
    </row>
    <row r="101" spans="1:10">
      <c r="A101" s="2">
        <v>100</v>
      </c>
      <c r="B101" s="2" t="s">
        <v>191</v>
      </c>
      <c r="C101" s="2" t="s">
        <v>306</v>
      </c>
      <c r="D101" s="2" t="s">
        <v>201</v>
      </c>
      <c r="E101" s="2" t="s">
        <v>549</v>
      </c>
      <c r="F101" s="2" t="s">
        <v>75</v>
      </c>
      <c r="G101" s="2" t="s">
        <v>37</v>
      </c>
      <c r="H101" s="2" t="s">
        <v>6</v>
      </c>
      <c r="I101" s="2" t="s">
        <v>92</v>
      </c>
      <c r="J101" s="2" t="s">
        <v>467</v>
      </c>
    </row>
    <row r="102" spans="1:10">
      <c r="A102" s="2">
        <v>101</v>
      </c>
      <c r="B102" s="2" t="s">
        <v>191</v>
      </c>
      <c r="C102" s="2" t="s">
        <v>307</v>
      </c>
      <c r="D102" s="2" t="s">
        <v>198</v>
      </c>
      <c r="E102" s="2" t="s">
        <v>198</v>
      </c>
      <c r="F102" s="2" t="s">
        <v>77</v>
      </c>
      <c r="G102" s="2" t="s">
        <v>4</v>
      </c>
      <c r="H102" s="2" t="s">
        <v>27</v>
      </c>
    </row>
    <row r="103" spans="1:10">
      <c r="A103" s="2">
        <v>102</v>
      </c>
      <c r="B103" s="2" t="s">
        <v>191</v>
      </c>
      <c r="C103" s="2" t="s">
        <v>308</v>
      </c>
      <c r="D103" s="2" t="s">
        <v>206</v>
      </c>
      <c r="E103" s="2" t="s">
        <v>414</v>
      </c>
      <c r="F103" s="2" t="s">
        <v>76</v>
      </c>
      <c r="G103" s="2" t="s">
        <v>3</v>
      </c>
      <c r="H103" s="2" t="s">
        <v>19</v>
      </c>
    </row>
    <row r="104" spans="1:10">
      <c r="A104" s="2">
        <v>103</v>
      </c>
      <c r="B104" s="2" t="s">
        <v>191</v>
      </c>
      <c r="C104" s="2" t="s">
        <v>309</v>
      </c>
      <c r="D104" s="2" t="s">
        <v>202</v>
      </c>
      <c r="E104" s="2" t="s">
        <v>202</v>
      </c>
      <c r="F104" s="2" t="s">
        <v>77</v>
      </c>
      <c r="G104" s="2" t="s">
        <v>4</v>
      </c>
      <c r="H104" s="2" t="s">
        <v>27</v>
      </c>
    </row>
    <row r="105" spans="1:10">
      <c r="A105" s="2">
        <v>104</v>
      </c>
      <c r="B105" s="2" t="s">
        <v>191</v>
      </c>
      <c r="C105" s="2" t="s">
        <v>310</v>
      </c>
      <c r="D105" s="2" t="s">
        <v>205</v>
      </c>
      <c r="E105" s="2" t="s">
        <v>416</v>
      </c>
      <c r="F105" s="2" t="s">
        <v>76</v>
      </c>
      <c r="G105" s="2" t="s">
        <v>3</v>
      </c>
      <c r="H105" s="2" t="s">
        <v>19</v>
      </c>
    </row>
    <row r="106" spans="1:10">
      <c r="A106" s="2">
        <v>105</v>
      </c>
      <c r="B106" s="2" t="s">
        <v>191</v>
      </c>
      <c r="C106" s="2" t="s">
        <v>311</v>
      </c>
      <c r="D106" s="2" t="s">
        <v>207</v>
      </c>
      <c r="E106" s="2" t="s">
        <v>418</v>
      </c>
      <c r="F106" s="2" t="s">
        <v>613</v>
      </c>
      <c r="G106" s="2" t="s">
        <v>37</v>
      </c>
      <c r="H106" s="2" t="s">
        <v>6</v>
      </c>
      <c r="I106" s="2" t="s">
        <v>92</v>
      </c>
      <c r="J106" s="2" t="s">
        <v>467</v>
      </c>
    </row>
    <row r="107" spans="1:10">
      <c r="A107" s="2">
        <v>106</v>
      </c>
      <c r="B107" s="2" t="s">
        <v>191</v>
      </c>
      <c r="C107" s="2" t="s">
        <v>515</v>
      </c>
      <c r="D107" s="2" t="s">
        <v>208</v>
      </c>
      <c r="E107" s="2" t="s">
        <v>550</v>
      </c>
      <c r="F107" s="2" t="s">
        <v>614</v>
      </c>
      <c r="G107" s="2" t="s">
        <v>3</v>
      </c>
      <c r="H107" s="2" t="s">
        <v>19</v>
      </c>
    </row>
    <row r="108" spans="1:10">
      <c r="A108" s="2">
        <v>107</v>
      </c>
      <c r="B108" s="2" t="s">
        <v>191</v>
      </c>
      <c r="C108" s="2" t="s">
        <v>314</v>
      </c>
      <c r="D108" s="2" t="s">
        <v>209</v>
      </c>
      <c r="E108" s="2" t="s">
        <v>421</v>
      </c>
      <c r="F108" s="2" t="s">
        <v>623</v>
      </c>
      <c r="G108" s="2" t="s">
        <v>37</v>
      </c>
      <c r="H108" s="2" t="s">
        <v>6</v>
      </c>
      <c r="I108" s="2" t="s">
        <v>92</v>
      </c>
      <c r="J108" s="2" t="s">
        <v>467</v>
      </c>
    </row>
    <row r="109" spans="1:10">
      <c r="A109" s="2">
        <v>108</v>
      </c>
      <c r="B109" s="2" t="s">
        <v>191</v>
      </c>
      <c r="C109" s="2" t="s">
        <v>315</v>
      </c>
      <c r="D109" s="2" t="s">
        <v>208</v>
      </c>
      <c r="E109" s="2" t="s">
        <v>411</v>
      </c>
      <c r="F109" s="2" t="s">
        <v>621</v>
      </c>
      <c r="G109" s="2" t="s">
        <v>3</v>
      </c>
      <c r="H109" s="2" t="s">
        <v>19</v>
      </c>
    </row>
    <row r="110" spans="1:10">
      <c r="A110" s="2">
        <v>109</v>
      </c>
      <c r="B110" s="2" t="s">
        <v>191</v>
      </c>
      <c r="C110" s="2" t="s">
        <v>316</v>
      </c>
      <c r="D110" s="2" t="s">
        <v>210</v>
      </c>
      <c r="E110" s="2" t="s">
        <v>419</v>
      </c>
      <c r="G110" s="2" t="s">
        <v>3</v>
      </c>
      <c r="H110" s="2" t="s">
        <v>6</v>
      </c>
      <c r="I110" s="2" t="s">
        <v>92</v>
      </c>
    </row>
    <row r="111" spans="1:10">
      <c r="A111" s="2">
        <v>110</v>
      </c>
      <c r="B111" s="2" t="s">
        <v>191</v>
      </c>
      <c r="C111" s="2" t="s">
        <v>422</v>
      </c>
      <c r="D111" s="2" t="s">
        <v>208</v>
      </c>
      <c r="E111" s="2" t="s">
        <v>411</v>
      </c>
      <c r="F111" s="2" t="s">
        <v>615</v>
      </c>
      <c r="G111" s="2" t="s">
        <v>37</v>
      </c>
      <c r="H111" s="2" t="s">
        <v>19</v>
      </c>
      <c r="J111" s="2" t="s">
        <v>467</v>
      </c>
    </row>
    <row r="112" spans="1:10">
      <c r="A112" s="2">
        <v>111</v>
      </c>
      <c r="B112" s="2" t="s">
        <v>191</v>
      </c>
      <c r="C112" s="2" t="s">
        <v>694</v>
      </c>
      <c r="D112" s="2" t="s">
        <v>211</v>
      </c>
      <c r="E112" s="2" t="s">
        <v>420</v>
      </c>
      <c r="F112" s="2" t="s">
        <v>622</v>
      </c>
      <c r="G112" s="2" t="s">
        <v>37</v>
      </c>
      <c r="H112" s="2" t="s">
        <v>6</v>
      </c>
      <c r="I112" s="2" t="s">
        <v>92</v>
      </c>
      <c r="J112" s="2" t="s">
        <v>467</v>
      </c>
    </row>
    <row r="113" spans="1:10">
      <c r="A113" s="2">
        <v>112</v>
      </c>
      <c r="B113" s="2" t="s">
        <v>191</v>
      </c>
      <c r="C113" s="2" t="s">
        <v>695</v>
      </c>
      <c r="D113" s="2" t="s">
        <v>208</v>
      </c>
      <c r="E113" s="2" t="s">
        <v>411</v>
      </c>
      <c r="F113" s="2" t="s">
        <v>78</v>
      </c>
      <c r="G113" s="2" t="s">
        <v>37</v>
      </c>
      <c r="H113" s="2" t="s">
        <v>19</v>
      </c>
      <c r="J113" s="2" t="s">
        <v>467</v>
      </c>
    </row>
    <row r="114" spans="1:10">
      <c r="A114" s="2">
        <v>113</v>
      </c>
      <c r="B114" s="2" t="s">
        <v>191</v>
      </c>
      <c r="C114" s="2" t="s">
        <v>317</v>
      </c>
      <c r="D114" s="2" t="s">
        <v>476</v>
      </c>
      <c r="E114" s="2" t="s">
        <v>423</v>
      </c>
      <c r="F114" s="2" t="s">
        <v>625</v>
      </c>
      <c r="G114" s="2" t="s">
        <v>3</v>
      </c>
      <c r="H114" s="2" t="s">
        <v>6</v>
      </c>
      <c r="I114" s="2" t="s">
        <v>92</v>
      </c>
    </row>
    <row r="115" spans="1:10" customFormat="1">
      <c r="A115" s="2">
        <v>114</v>
      </c>
      <c r="B115" t="s">
        <v>191</v>
      </c>
      <c r="C115" t="s">
        <v>624</v>
      </c>
      <c r="D115" t="s">
        <v>208</v>
      </c>
      <c r="E115" t="s">
        <v>551</v>
      </c>
      <c r="F115" s="2" t="s">
        <v>625</v>
      </c>
      <c r="G115" t="s">
        <v>3</v>
      </c>
      <c r="H115" t="s">
        <v>19</v>
      </c>
    </row>
    <row r="116" spans="1:10">
      <c r="A116" s="2">
        <v>115</v>
      </c>
      <c r="B116" s="2" t="s">
        <v>212</v>
      </c>
      <c r="C116" s="2" t="s">
        <v>318</v>
      </c>
      <c r="D116" s="2" t="s">
        <v>104</v>
      </c>
      <c r="E116" s="2" t="s">
        <v>424</v>
      </c>
      <c r="F116" s="2" t="s">
        <v>79</v>
      </c>
      <c r="G116" s="2" t="s">
        <v>3</v>
      </c>
      <c r="H116" s="2" t="s">
        <v>19</v>
      </c>
    </row>
    <row r="117" spans="1:10">
      <c r="A117" s="2">
        <v>116</v>
      </c>
      <c r="B117" s="2" t="s">
        <v>212</v>
      </c>
      <c r="C117" s="2" t="s">
        <v>319</v>
      </c>
      <c r="D117" s="2" t="s">
        <v>76</v>
      </c>
      <c r="E117" s="2" t="s">
        <v>425</v>
      </c>
      <c r="F117" s="2" t="s">
        <v>105</v>
      </c>
      <c r="G117" s="2" t="s">
        <v>3</v>
      </c>
      <c r="H117" s="2" t="s">
        <v>19</v>
      </c>
    </row>
    <row r="118" spans="1:10">
      <c r="A118" s="2">
        <v>117</v>
      </c>
      <c r="B118" s="2" t="s">
        <v>212</v>
      </c>
      <c r="C118" s="2" t="s">
        <v>348</v>
      </c>
      <c r="D118" s="2" t="s">
        <v>86</v>
      </c>
      <c r="E118" s="2" t="s">
        <v>426</v>
      </c>
      <c r="G118" s="2" t="s">
        <v>37</v>
      </c>
      <c r="H118" s="2" t="s">
        <v>6</v>
      </c>
      <c r="I118" s="2" t="s">
        <v>92</v>
      </c>
      <c r="J118" s="2" t="s">
        <v>467</v>
      </c>
    </row>
    <row r="119" spans="1:10">
      <c r="A119" s="2">
        <v>118</v>
      </c>
      <c r="B119" s="2" t="s">
        <v>212</v>
      </c>
      <c r="C119" s="2" t="s">
        <v>320</v>
      </c>
      <c r="D119" s="2" t="s">
        <v>520</v>
      </c>
      <c r="E119" s="2" t="s">
        <v>429</v>
      </c>
      <c r="F119" s="2" t="s">
        <v>632</v>
      </c>
      <c r="G119" s="2" t="s">
        <v>3</v>
      </c>
      <c r="H119" s="2" t="s">
        <v>19</v>
      </c>
    </row>
    <row r="120" spans="1:10">
      <c r="A120" s="2">
        <v>119</v>
      </c>
      <c r="B120" s="2" t="s">
        <v>212</v>
      </c>
      <c r="C120" s="2" t="s">
        <v>321</v>
      </c>
      <c r="D120" s="2" t="s">
        <v>516</v>
      </c>
      <c r="E120" s="2" t="s">
        <v>430</v>
      </c>
      <c r="F120" s="2" t="s">
        <v>628</v>
      </c>
      <c r="G120" s="2" t="s">
        <v>4</v>
      </c>
      <c r="H120" s="2" t="s">
        <v>27</v>
      </c>
    </row>
    <row r="121" spans="1:10">
      <c r="A121" s="2">
        <v>120</v>
      </c>
      <c r="B121" s="2" t="s">
        <v>212</v>
      </c>
      <c r="C121" s="2" t="s">
        <v>322</v>
      </c>
      <c r="D121" s="2" t="s">
        <v>517</v>
      </c>
      <c r="E121" s="2" t="s">
        <v>431</v>
      </c>
      <c r="F121" s="2" t="s">
        <v>629</v>
      </c>
      <c r="G121" s="2" t="s">
        <v>3</v>
      </c>
      <c r="H121" s="2" t="s">
        <v>19</v>
      </c>
    </row>
    <row r="122" spans="1:10">
      <c r="A122" s="2">
        <v>121</v>
      </c>
      <c r="B122" s="2" t="s">
        <v>212</v>
      </c>
      <c r="C122" s="2" t="s">
        <v>323</v>
      </c>
      <c r="D122" s="2" t="s">
        <v>518</v>
      </c>
      <c r="E122" s="2" t="s">
        <v>428</v>
      </c>
      <c r="F122" s="2" t="s">
        <v>630</v>
      </c>
      <c r="G122" s="2" t="s">
        <v>37</v>
      </c>
      <c r="H122" s="2" t="s">
        <v>6</v>
      </c>
      <c r="I122" s="2" t="s">
        <v>470</v>
      </c>
      <c r="J122" s="2" t="s">
        <v>469</v>
      </c>
    </row>
    <row r="123" spans="1:10">
      <c r="A123" s="2">
        <v>122</v>
      </c>
      <c r="B123" s="2" t="s">
        <v>212</v>
      </c>
      <c r="C123" s="2" t="s">
        <v>324</v>
      </c>
      <c r="D123" s="2" t="s">
        <v>519</v>
      </c>
      <c r="E123" s="2" t="s">
        <v>427</v>
      </c>
      <c r="F123" s="2" t="s">
        <v>631</v>
      </c>
      <c r="G123" s="2" t="s">
        <v>3</v>
      </c>
      <c r="H123" s="2" t="s">
        <v>19</v>
      </c>
    </row>
    <row r="124" spans="1:10">
      <c r="A124" s="2">
        <v>123</v>
      </c>
      <c r="B124" s="2" t="s">
        <v>212</v>
      </c>
      <c r="C124" s="2" t="s">
        <v>325</v>
      </c>
      <c r="D124" s="2" t="s">
        <v>521</v>
      </c>
      <c r="E124" s="2" t="s">
        <v>432</v>
      </c>
      <c r="F124" s="2" t="s">
        <v>632</v>
      </c>
      <c r="G124" s="2" t="s">
        <v>3</v>
      </c>
      <c r="H124" s="2" t="s">
        <v>19</v>
      </c>
    </row>
    <row r="125" spans="1:10">
      <c r="A125" s="2">
        <v>124</v>
      </c>
      <c r="B125" s="2" t="s">
        <v>212</v>
      </c>
      <c r="C125" s="2" t="s">
        <v>326</v>
      </c>
      <c r="D125" s="2" t="s">
        <v>522</v>
      </c>
      <c r="E125" s="2" t="s">
        <v>433</v>
      </c>
      <c r="F125" s="2" t="s">
        <v>628</v>
      </c>
      <c r="G125" s="2" t="s">
        <v>4</v>
      </c>
      <c r="H125" s="2" t="s">
        <v>27</v>
      </c>
    </row>
    <row r="126" spans="1:10">
      <c r="A126" s="2">
        <v>125</v>
      </c>
      <c r="B126" s="2" t="s">
        <v>212</v>
      </c>
      <c r="C126" s="2" t="s">
        <v>327</v>
      </c>
      <c r="D126" s="2" t="s">
        <v>523</v>
      </c>
      <c r="E126" s="2" t="s">
        <v>434</v>
      </c>
      <c r="F126" s="2" t="s">
        <v>629</v>
      </c>
      <c r="G126" s="2" t="s">
        <v>3</v>
      </c>
      <c r="H126" s="2" t="s">
        <v>19</v>
      </c>
    </row>
    <row r="127" spans="1:10">
      <c r="A127" s="2">
        <v>126</v>
      </c>
      <c r="B127" s="2" t="s">
        <v>212</v>
      </c>
      <c r="C127" s="2" t="s">
        <v>328</v>
      </c>
      <c r="D127" s="2" t="s">
        <v>524</v>
      </c>
      <c r="E127" s="2" t="s">
        <v>435</v>
      </c>
      <c r="F127" s="2" t="s">
        <v>630</v>
      </c>
      <c r="G127" s="2" t="s">
        <v>37</v>
      </c>
      <c r="H127" s="2" t="s">
        <v>6</v>
      </c>
      <c r="I127" s="2" t="s">
        <v>470</v>
      </c>
      <c r="J127" s="2" t="s">
        <v>469</v>
      </c>
    </row>
    <row r="128" spans="1:10">
      <c r="A128" s="2">
        <v>127</v>
      </c>
      <c r="B128" s="2" t="s">
        <v>212</v>
      </c>
      <c r="C128" s="2" t="s">
        <v>329</v>
      </c>
      <c r="D128" s="2" t="s">
        <v>525</v>
      </c>
      <c r="E128" s="2" t="s">
        <v>436</v>
      </c>
      <c r="F128" s="2" t="s">
        <v>631</v>
      </c>
      <c r="G128" s="2" t="s">
        <v>3</v>
      </c>
      <c r="H128" s="2" t="s">
        <v>19</v>
      </c>
    </row>
    <row r="129" spans="1:10">
      <c r="A129" s="2">
        <v>128</v>
      </c>
      <c r="B129" s="2" t="s">
        <v>212</v>
      </c>
      <c r="C129" s="2" t="s">
        <v>330</v>
      </c>
      <c r="D129" s="2" t="s">
        <v>526</v>
      </c>
      <c r="E129" s="2" t="s">
        <v>437</v>
      </c>
      <c r="F129" s="2" t="s">
        <v>632</v>
      </c>
      <c r="G129" s="2" t="s">
        <v>3</v>
      </c>
      <c r="H129" s="2" t="s">
        <v>19</v>
      </c>
    </row>
    <row r="130" spans="1:10">
      <c r="A130" s="2">
        <v>129</v>
      </c>
      <c r="B130" s="2" t="s">
        <v>212</v>
      </c>
      <c r="C130" s="2" t="s">
        <v>331</v>
      </c>
      <c r="D130" s="2" t="s">
        <v>527</v>
      </c>
      <c r="E130" s="2" t="s">
        <v>438</v>
      </c>
      <c r="F130" s="2" t="s">
        <v>628</v>
      </c>
      <c r="G130" s="2" t="s">
        <v>4</v>
      </c>
      <c r="H130" s="2" t="s">
        <v>27</v>
      </c>
    </row>
    <row r="131" spans="1:10">
      <c r="A131" s="2">
        <v>130</v>
      </c>
      <c r="B131" s="2" t="s">
        <v>212</v>
      </c>
      <c r="C131" s="2" t="s">
        <v>332</v>
      </c>
      <c r="D131" s="2" t="s">
        <v>528</v>
      </c>
      <c r="E131" s="2" t="s">
        <v>439</v>
      </c>
      <c r="F131" s="2" t="s">
        <v>629</v>
      </c>
      <c r="G131" s="2" t="s">
        <v>3</v>
      </c>
      <c r="H131" s="2" t="s">
        <v>19</v>
      </c>
    </row>
    <row r="132" spans="1:10">
      <c r="A132" s="2">
        <v>131</v>
      </c>
      <c r="B132" s="2" t="s">
        <v>212</v>
      </c>
      <c r="C132" s="2" t="s">
        <v>333</v>
      </c>
      <c r="D132" s="2" t="s">
        <v>529</v>
      </c>
      <c r="E132" s="2" t="s">
        <v>440</v>
      </c>
      <c r="F132" s="2" t="s">
        <v>630</v>
      </c>
      <c r="G132" s="2" t="s">
        <v>37</v>
      </c>
      <c r="H132" s="2" t="s">
        <v>6</v>
      </c>
      <c r="I132" s="2" t="s">
        <v>470</v>
      </c>
      <c r="J132" s="2" t="s">
        <v>471</v>
      </c>
    </row>
    <row r="133" spans="1:10">
      <c r="A133" s="2">
        <v>132</v>
      </c>
      <c r="B133" s="2" t="s">
        <v>212</v>
      </c>
      <c r="C133" s="2" t="s">
        <v>334</v>
      </c>
      <c r="D133" s="2" t="s">
        <v>530</v>
      </c>
      <c r="E133" s="2" t="s">
        <v>441</v>
      </c>
      <c r="F133" s="2" t="s">
        <v>631</v>
      </c>
      <c r="G133" s="2" t="s">
        <v>3</v>
      </c>
      <c r="H133" s="2" t="s">
        <v>19</v>
      </c>
    </row>
    <row r="134" spans="1:10">
      <c r="A134" s="2">
        <v>133</v>
      </c>
      <c r="B134" s="2" t="s">
        <v>212</v>
      </c>
      <c r="C134" s="2" t="s">
        <v>335</v>
      </c>
      <c r="D134" s="2" t="s">
        <v>531</v>
      </c>
      <c r="E134" s="2" t="s">
        <v>442</v>
      </c>
      <c r="F134" s="2" t="s">
        <v>632</v>
      </c>
      <c r="G134" s="2" t="s">
        <v>3</v>
      </c>
      <c r="H134" s="2" t="s">
        <v>19</v>
      </c>
    </row>
    <row r="135" spans="1:10">
      <c r="A135" s="2">
        <v>134</v>
      </c>
      <c r="B135" s="2" t="s">
        <v>212</v>
      </c>
      <c r="C135" s="2" t="s">
        <v>336</v>
      </c>
      <c r="D135" s="2" t="s">
        <v>532</v>
      </c>
      <c r="E135" s="2" t="s">
        <v>443</v>
      </c>
      <c r="F135" s="2" t="s">
        <v>628</v>
      </c>
      <c r="G135" s="2" t="s">
        <v>4</v>
      </c>
      <c r="H135" s="2" t="s">
        <v>27</v>
      </c>
    </row>
    <row r="136" spans="1:10">
      <c r="A136" s="2">
        <v>135</v>
      </c>
      <c r="B136" s="2" t="s">
        <v>212</v>
      </c>
      <c r="C136" s="2" t="s">
        <v>337</v>
      </c>
      <c r="D136" s="2" t="s">
        <v>533</v>
      </c>
      <c r="E136" s="2" t="s">
        <v>444</v>
      </c>
      <c r="F136" s="2" t="s">
        <v>629</v>
      </c>
      <c r="G136" s="2" t="s">
        <v>3</v>
      </c>
      <c r="H136" s="2" t="s">
        <v>19</v>
      </c>
    </row>
    <row r="137" spans="1:10">
      <c r="A137" s="2">
        <v>136</v>
      </c>
      <c r="B137" s="2" t="s">
        <v>212</v>
      </c>
      <c r="C137" s="2" t="s">
        <v>338</v>
      </c>
      <c r="D137" s="2" t="s">
        <v>534</v>
      </c>
      <c r="E137" s="2" t="s">
        <v>445</v>
      </c>
      <c r="F137" s="2" t="s">
        <v>630</v>
      </c>
      <c r="G137" s="2" t="s">
        <v>37</v>
      </c>
      <c r="H137" s="2" t="s">
        <v>6</v>
      </c>
      <c r="I137" s="2" t="s">
        <v>470</v>
      </c>
      <c r="J137" s="2" t="s">
        <v>471</v>
      </c>
    </row>
    <row r="138" spans="1:10">
      <c r="A138" s="2">
        <v>137</v>
      </c>
      <c r="B138" s="2" t="s">
        <v>212</v>
      </c>
      <c r="C138" s="2" t="s">
        <v>339</v>
      </c>
      <c r="D138" s="2" t="s">
        <v>535</v>
      </c>
      <c r="E138" s="2" t="s">
        <v>446</v>
      </c>
      <c r="F138" s="2" t="s">
        <v>631</v>
      </c>
      <c r="G138" s="2" t="s">
        <v>3</v>
      </c>
      <c r="H138" s="2" t="s">
        <v>19</v>
      </c>
    </row>
    <row r="139" spans="1:10">
      <c r="A139" s="2">
        <v>138</v>
      </c>
      <c r="B139" s="2" t="s">
        <v>212</v>
      </c>
      <c r="C139" s="2" t="s">
        <v>340</v>
      </c>
      <c r="D139" s="2" t="s">
        <v>82</v>
      </c>
      <c r="E139" s="2" t="s">
        <v>448</v>
      </c>
      <c r="F139" s="2" t="s">
        <v>82</v>
      </c>
      <c r="G139" s="2" t="s">
        <v>37</v>
      </c>
      <c r="H139" s="2" t="s">
        <v>6</v>
      </c>
      <c r="I139" s="2" t="s">
        <v>116</v>
      </c>
      <c r="J139" s="2" t="s">
        <v>468</v>
      </c>
    </row>
    <row r="140" spans="1:10">
      <c r="A140" s="2">
        <v>139</v>
      </c>
      <c r="B140" s="2" t="s">
        <v>212</v>
      </c>
      <c r="C140" s="2" t="s">
        <v>341</v>
      </c>
      <c r="D140" s="2" t="s">
        <v>83</v>
      </c>
      <c r="E140" s="2" t="s">
        <v>449</v>
      </c>
      <c r="F140" s="2" t="s">
        <v>83</v>
      </c>
      <c r="G140" s="2" t="s">
        <v>37</v>
      </c>
      <c r="H140" s="2" t="s">
        <v>6</v>
      </c>
      <c r="I140" s="2" t="s">
        <v>116</v>
      </c>
      <c r="J140" s="2" t="s">
        <v>468</v>
      </c>
    </row>
    <row r="141" spans="1:10">
      <c r="A141" s="2">
        <v>140</v>
      </c>
      <c r="B141" s="2" t="s">
        <v>212</v>
      </c>
      <c r="C141" s="2" t="s">
        <v>679</v>
      </c>
      <c r="D141" s="2" t="s">
        <v>643</v>
      </c>
      <c r="E141" s="2" t="s">
        <v>450</v>
      </c>
      <c r="F141" s="2" t="s">
        <v>653</v>
      </c>
      <c r="G141" s="2" t="s">
        <v>37</v>
      </c>
      <c r="H141" s="2" t="s">
        <v>40</v>
      </c>
    </row>
    <row r="142" spans="1:10">
      <c r="A142" s="2">
        <v>141</v>
      </c>
      <c r="B142" s="2" t="s">
        <v>212</v>
      </c>
      <c r="C142" s="2" t="s">
        <v>680</v>
      </c>
      <c r="D142" s="2" t="s">
        <v>633</v>
      </c>
      <c r="F142" s="2" t="s">
        <v>675</v>
      </c>
      <c r="G142" s="2" t="s">
        <v>37</v>
      </c>
      <c r="H142" s="2" t="s">
        <v>40</v>
      </c>
    </row>
    <row r="143" spans="1:10" ht="17.25">
      <c r="A143" s="2">
        <v>142</v>
      </c>
      <c r="B143" s="2" t="s">
        <v>212</v>
      </c>
      <c r="C143" s="2" t="s">
        <v>681</v>
      </c>
      <c r="D143" s="2" t="s">
        <v>642</v>
      </c>
      <c r="E143" s="2" t="s">
        <v>451</v>
      </c>
      <c r="F143" s="2" t="s">
        <v>652</v>
      </c>
      <c r="G143" s="2" t="s">
        <v>37</v>
      </c>
      <c r="H143" s="2" t="s">
        <v>40</v>
      </c>
      <c r="I143" s="2" t="s">
        <v>659</v>
      </c>
    </row>
    <row r="144" spans="1:10" ht="17.25">
      <c r="A144" s="2">
        <v>143</v>
      </c>
      <c r="B144" s="2" t="s">
        <v>212</v>
      </c>
      <c r="C144" s="2" t="s">
        <v>682</v>
      </c>
      <c r="D144" s="2" t="s">
        <v>636</v>
      </c>
      <c r="F144" s="2" t="s">
        <v>693</v>
      </c>
      <c r="G144" s="2" t="s">
        <v>37</v>
      </c>
      <c r="H144" s="2" t="s">
        <v>40</v>
      </c>
      <c r="I144" s="2" t="s">
        <v>674</v>
      </c>
    </row>
    <row r="145" spans="1:9" ht="17.25">
      <c r="A145" s="2">
        <v>144</v>
      </c>
      <c r="B145" s="2" t="s">
        <v>212</v>
      </c>
      <c r="C145" s="2" t="s">
        <v>683</v>
      </c>
      <c r="D145" s="2" t="s">
        <v>634</v>
      </c>
      <c r="E145" s="2" t="s">
        <v>452</v>
      </c>
      <c r="F145" s="2" t="s">
        <v>641</v>
      </c>
      <c r="G145" s="2" t="s">
        <v>37</v>
      </c>
      <c r="H145" s="2" t="s">
        <v>657</v>
      </c>
      <c r="I145" s="2" t="s">
        <v>658</v>
      </c>
    </row>
    <row r="146" spans="1:9" ht="17.25">
      <c r="A146" s="2">
        <v>145</v>
      </c>
      <c r="B146" s="2" t="s">
        <v>212</v>
      </c>
      <c r="C146" s="2" t="s">
        <v>684</v>
      </c>
      <c r="D146" s="2" t="s">
        <v>635</v>
      </c>
      <c r="F146" s="2" t="s">
        <v>676</v>
      </c>
      <c r="G146" s="2" t="s">
        <v>37</v>
      </c>
      <c r="H146" s="2" t="s">
        <v>657</v>
      </c>
      <c r="I146" s="2" t="s">
        <v>658</v>
      </c>
    </row>
    <row r="147" spans="1:9">
      <c r="A147" s="2">
        <v>146</v>
      </c>
      <c r="B147" s="2" t="s">
        <v>212</v>
      </c>
      <c r="C147" s="2" t="s">
        <v>685</v>
      </c>
      <c r="D147" s="2" t="s">
        <v>637</v>
      </c>
      <c r="E147" s="2" t="s">
        <v>456</v>
      </c>
      <c r="F147" s="2" t="s">
        <v>640</v>
      </c>
      <c r="G147" s="2" t="s">
        <v>37</v>
      </c>
      <c r="H147" s="2" t="s">
        <v>40</v>
      </c>
      <c r="I147" s="2" t="s">
        <v>662</v>
      </c>
    </row>
    <row r="148" spans="1:9">
      <c r="A148" s="2">
        <v>147</v>
      </c>
      <c r="B148" s="2" t="s">
        <v>212</v>
      </c>
      <c r="C148" s="2" t="s">
        <v>686</v>
      </c>
      <c r="D148" s="2" t="s">
        <v>638</v>
      </c>
      <c r="F148" s="2" t="s">
        <v>639</v>
      </c>
      <c r="G148" s="2" t="s">
        <v>37</v>
      </c>
      <c r="H148" s="2" t="s">
        <v>40</v>
      </c>
    </row>
    <row r="149" spans="1:9">
      <c r="A149" s="2">
        <v>148</v>
      </c>
      <c r="B149" s="2" t="s">
        <v>212</v>
      </c>
      <c r="C149" s="2" t="s">
        <v>342</v>
      </c>
      <c r="D149" s="2" t="s">
        <v>351</v>
      </c>
      <c r="E149" s="2" t="s">
        <v>453</v>
      </c>
      <c r="F149" s="2" t="s">
        <v>618</v>
      </c>
      <c r="G149" s="2" t="s">
        <v>37</v>
      </c>
      <c r="H149" s="2" t="s">
        <v>40</v>
      </c>
    </row>
    <row r="150" spans="1:9">
      <c r="A150" s="2">
        <v>149</v>
      </c>
      <c r="B150" s="2" t="s">
        <v>212</v>
      </c>
      <c r="C150" s="2" t="s">
        <v>343</v>
      </c>
      <c r="D150" s="2" t="s">
        <v>350</v>
      </c>
      <c r="E150" s="2" t="s">
        <v>454</v>
      </c>
      <c r="F150" s="2" t="s">
        <v>663</v>
      </c>
      <c r="G150" s="2" t="s">
        <v>37</v>
      </c>
      <c r="H150" s="2" t="s">
        <v>40</v>
      </c>
    </row>
    <row r="151" spans="1:9">
      <c r="A151" s="2">
        <v>150</v>
      </c>
      <c r="B151" s="2" t="s">
        <v>212</v>
      </c>
      <c r="C151" s="2" t="s">
        <v>344</v>
      </c>
      <c r="D151" s="2" t="s">
        <v>447</v>
      </c>
      <c r="E151" s="2" t="s">
        <v>447</v>
      </c>
      <c r="F151" s="2" t="s">
        <v>664</v>
      </c>
      <c r="G151" s="2" t="s">
        <v>37</v>
      </c>
      <c r="H151" s="2" t="s">
        <v>40</v>
      </c>
    </row>
    <row r="152" spans="1:9">
      <c r="A152" s="2">
        <v>151</v>
      </c>
      <c r="B152" s="2" t="s">
        <v>212</v>
      </c>
      <c r="C152" s="2" t="s">
        <v>688</v>
      </c>
      <c r="D152" s="2" t="s">
        <v>644</v>
      </c>
      <c r="E152" s="2" t="s">
        <v>455</v>
      </c>
      <c r="F152" s="2" t="s">
        <v>651</v>
      </c>
      <c r="G152" s="2" t="s">
        <v>37</v>
      </c>
      <c r="H152" s="2" t="s">
        <v>40</v>
      </c>
    </row>
    <row r="153" spans="1:9">
      <c r="A153" s="2">
        <v>152</v>
      </c>
      <c r="B153" s="2" t="s">
        <v>212</v>
      </c>
      <c r="C153" s="2" t="s">
        <v>687</v>
      </c>
      <c r="D153" s="2" t="s">
        <v>645</v>
      </c>
      <c r="F153" s="2" t="s">
        <v>677</v>
      </c>
      <c r="G153" s="2" t="s">
        <v>37</v>
      </c>
      <c r="H153" s="2" t="s">
        <v>40</v>
      </c>
    </row>
    <row r="154" spans="1:9">
      <c r="A154" s="2">
        <v>153</v>
      </c>
      <c r="B154" s="2" t="s">
        <v>212</v>
      </c>
      <c r="C154" s="2" t="s">
        <v>345</v>
      </c>
      <c r="D154" s="2" t="s">
        <v>349</v>
      </c>
      <c r="E154" s="2" t="s">
        <v>457</v>
      </c>
      <c r="F154" s="2" t="s">
        <v>617</v>
      </c>
      <c r="G154" s="2" t="s">
        <v>37</v>
      </c>
      <c r="H154" s="2" t="s">
        <v>40</v>
      </c>
    </row>
    <row r="155" spans="1:9">
      <c r="A155" s="2">
        <v>154</v>
      </c>
      <c r="B155" s="2" t="s">
        <v>212</v>
      </c>
      <c r="C155" s="2" t="s">
        <v>689</v>
      </c>
      <c r="D155" s="2" t="s">
        <v>646</v>
      </c>
      <c r="E155" s="2" t="s">
        <v>458</v>
      </c>
      <c r="F155" s="2" t="s">
        <v>616</v>
      </c>
      <c r="G155" s="2" t="s">
        <v>37</v>
      </c>
      <c r="H155" s="2" t="s">
        <v>654</v>
      </c>
    </row>
    <row r="156" spans="1:9">
      <c r="A156" s="2">
        <v>155</v>
      </c>
      <c r="B156" s="2" t="s">
        <v>212</v>
      </c>
      <c r="C156" s="2" t="s">
        <v>690</v>
      </c>
      <c r="D156" s="2" t="s">
        <v>647</v>
      </c>
      <c r="F156" s="2" t="s">
        <v>656</v>
      </c>
      <c r="G156" s="2" t="s">
        <v>37</v>
      </c>
      <c r="H156" s="2" t="s">
        <v>40</v>
      </c>
      <c r="I156" s="2" t="s">
        <v>655</v>
      </c>
    </row>
    <row r="157" spans="1:9">
      <c r="A157" s="2">
        <v>156</v>
      </c>
      <c r="B157" s="2" t="s">
        <v>212</v>
      </c>
      <c r="C157" s="2" t="s">
        <v>691</v>
      </c>
      <c r="D157" s="2" t="s">
        <v>648</v>
      </c>
      <c r="E157" s="2" t="s">
        <v>459</v>
      </c>
      <c r="F157" s="2" t="s">
        <v>650</v>
      </c>
      <c r="G157" s="2" t="s">
        <v>37</v>
      </c>
      <c r="H157" s="2" t="s">
        <v>40</v>
      </c>
    </row>
    <row r="158" spans="1:9">
      <c r="A158" s="2">
        <v>157</v>
      </c>
      <c r="B158" s="2" t="s">
        <v>212</v>
      </c>
      <c r="C158" s="2" t="s">
        <v>692</v>
      </c>
      <c r="D158" s="2" t="s">
        <v>649</v>
      </c>
      <c r="F158" s="2" t="s">
        <v>678</v>
      </c>
      <c r="G158" s="2" t="s">
        <v>37</v>
      </c>
      <c r="H158" s="2" t="s">
        <v>40</v>
      </c>
      <c r="I158" s="13" t="s">
        <v>660</v>
      </c>
    </row>
    <row r="159" spans="1:9">
      <c r="A159" s="2">
        <v>158</v>
      </c>
      <c r="B159" s="2" t="s">
        <v>212</v>
      </c>
      <c r="C159" s="2" t="s">
        <v>346</v>
      </c>
      <c r="D159" s="2" t="s">
        <v>536</v>
      </c>
      <c r="E159" s="2" t="s">
        <v>460</v>
      </c>
      <c r="F159" s="2" t="s">
        <v>619</v>
      </c>
      <c r="G159" s="2" t="s">
        <v>37</v>
      </c>
      <c r="H159" s="2" t="s">
        <v>657</v>
      </c>
      <c r="I159" s="2" t="s">
        <v>661</v>
      </c>
    </row>
    <row r="160" spans="1:9">
      <c r="A160" s="2">
        <v>159</v>
      </c>
      <c r="B160" s="2" t="s">
        <v>212</v>
      </c>
      <c r="C160" s="2" t="s">
        <v>347</v>
      </c>
      <c r="D160" s="2" t="s">
        <v>139</v>
      </c>
      <c r="E160" s="2" t="s">
        <v>461</v>
      </c>
      <c r="F160" s="2" t="s">
        <v>627</v>
      </c>
      <c r="G160" s="2" t="s">
        <v>3</v>
      </c>
      <c r="H160" s="2" t="s">
        <v>19</v>
      </c>
    </row>
    <row r="161" spans="1:8">
      <c r="A161" s="2">
        <v>160</v>
      </c>
      <c r="B161" s="2" t="s">
        <v>80</v>
      </c>
      <c r="C161" s="2" t="s">
        <v>560</v>
      </c>
      <c r="D161" s="2" t="s">
        <v>473</v>
      </c>
      <c r="E161" s="2" t="s">
        <v>462</v>
      </c>
      <c r="F161" s="2" t="s">
        <v>626</v>
      </c>
      <c r="G161" s="2" t="s">
        <v>3</v>
      </c>
      <c r="H161" s="2" t="s">
        <v>19</v>
      </c>
    </row>
    <row r="249" spans="6:6">
      <c r="F249" s="1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2D5C1-7F7C-43F3-860D-21285BDE52DB}">
  <dimension ref="A1:D6"/>
  <sheetViews>
    <sheetView workbookViewId="0">
      <selection activeCell="D14" sqref="D14"/>
    </sheetView>
  </sheetViews>
  <sheetFormatPr defaultRowHeight="15"/>
  <cols>
    <col min="1" max="1" width="13.5703125" customWidth="1"/>
    <col min="2" max="2" width="22.28515625" customWidth="1"/>
    <col min="4" max="4" width="11" customWidth="1"/>
  </cols>
  <sheetData>
    <row r="1" spans="1:4">
      <c r="A1" s="1" t="s">
        <v>221</v>
      </c>
      <c r="B1" t="s">
        <v>463</v>
      </c>
      <c r="C1" t="s">
        <v>482</v>
      </c>
      <c r="D1" t="s">
        <v>483</v>
      </c>
    </row>
    <row r="2" spans="1:4">
      <c r="A2" t="s">
        <v>477</v>
      </c>
      <c r="B2" t="s">
        <v>479</v>
      </c>
      <c r="C2" t="s">
        <v>489</v>
      </c>
      <c r="D2" t="s">
        <v>484</v>
      </c>
    </row>
    <row r="3" spans="1:4">
      <c r="A3" t="s">
        <v>478</v>
      </c>
      <c r="B3" t="s">
        <v>480</v>
      </c>
      <c r="C3" t="s">
        <v>490</v>
      </c>
      <c r="D3" t="s">
        <v>485</v>
      </c>
    </row>
    <row r="4" spans="1:4">
      <c r="B4" t="s">
        <v>481</v>
      </c>
      <c r="C4" t="s">
        <v>491</v>
      </c>
      <c r="D4" t="s">
        <v>486</v>
      </c>
    </row>
    <row r="5" spans="1:4">
      <c r="D5" t="s">
        <v>487</v>
      </c>
    </row>
    <row r="6" spans="1:4">
      <c r="D6" t="s">
        <v>488</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D197ACF90868C4F9D6F8DFC6D331275" ma:contentTypeVersion="15" ma:contentTypeDescription="Create a new document." ma:contentTypeScope="" ma:versionID="64b204874fb417349cde3fb3ab592dc6">
  <xsd:schema xmlns:xsd="http://www.w3.org/2001/XMLSchema" xmlns:xs="http://www.w3.org/2001/XMLSchema" xmlns:p="http://schemas.microsoft.com/office/2006/metadata/properties" xmlns:ns2="442d9681-7f4e-44c1-99f1-cff7cbfc79b5" xmlns:ns3="353d0dad-3a9b-4257-aac4-be4a80e234c2" targetNamespace="http://schemas.microsoft.com/office/2006/metadata/properties" ma:root="true" ma:fieldsID="1a7c317d61e7069579821d5c449928c2" ns2:_="" ns3:_="">
    <xsd:import namespace="442d9681-7f4e-44c1-99f1-cff7cbfc79b5"/>
    <xsd:import namespace="353d0dad-3a9b-4257-aac4-be4a80e234c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2d9681-7f4e-44c1-99f1-cff7cbfc79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53d0dad-3a9b-4257-aac4-be4a80e234c2"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b9b30bb-8cbe-40cc-a92a-a5f2a3bf6247}" ma:internalName="TaxCatchAll" ma:showField="CatchAllData" ma:web="353d0dad-3a9b-4257-aac4-be4a80e2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02867D-36B8-41E2-8BCD-31328C70E183}"/>
</file>

<file path=customXml/itemProps2.xml><?xml version="1.0" encoding="utf-8"?>
<ds:datastoreItem xmlns:ds="http://schemas.openxmlformats.org/officeDocument/2006/customXml" ds:itemID="{A823830C-EE1A-491B-B2D0-8125CF0482D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Linelist</vt:lpstr>
      <vt:lpstr>Architecture</vt:lpstr>
      <vt:lpstr>Values</vt:lpstr>
      <vt:lpstr>outcome</vt:lpstr>
      <vt:lpstr>patinfo_ageonsetunit</vt:lpstr>
      <vt:lpstr>patinfo_sex</vt:lpstr>
      <vt:lpstr>Y_N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ARCHER, Brett</dc:creator>
  <cp:lastModifiedBy>PARKKALI, Leila Maarit</cp:lastModifiedBy>
  <cp:lastPrinted>2019-08-06T11:46:20Z</cp:lastPrinted>
  <dcterms:created xsi:type="dcterms:W3CDTF">2018-04-12T11:35:14Z</dcterms:created>
  <dcterms:modified xsi:type="dcterms:W3CDTF">2019-11-11T16:19:14Z</dcterms:modified>
</cp:coreProperties>
</file>