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izabethengebretson/Desktop/"/>
    </mc:Choice>
  </mc:AlternateContent>
  <xr:revisionPtr revIDLastSave="0" documentId="13_ncr:1_{12B06937-DDD8-E449-99C7-39400BFDBEF6}" xr6:coauthVersionLast="45" xr6:coauthVersionMax="45" xr10:uidLastSave="{00000000-0000-0000-0000-000000000000}"/>
  <bookViews>
    <workbookView xWindow="28120" yWindow="2040" windowWidth="34720" windowHeight="17620" xr2:uid="{00000000-000D-0000-FFFF-FFFF00000000}"/>
  </bookViews>
  <sheets>
    <sheet name="POLICIES AND PLANS" sheetId="13" r:id="rId1"/>
    <sheet name="NATIONAL WASH TARGETS" sheetId="12" r:id="rId2"/>
    <sheet name="MONITORING AND REGULATION" sheetId="4" r:id="rId3"/>
    <sheet name="VULNERABLE POPULATIONS" sheetId="5" r:id="rId4"/>
    <sheet name="FINANCE" sheetId="11" r:id="rId5"/>
  </sheets>
  <definedNames>
    <definedName name="_xlnm._FilterDatabase" localSheetId="1" hidden="1">'NATIONAL WASH TARGETS'!$B$4:$P$119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<sst xmlns="http://schemas.openxmlformats.org/spreadsheetml/2006/main" count="1838" uniqueCount="255">
  <si>
    <t>Afghanistan</t>
  </si>
  <si>
    <t>NA</t>
  </si>
  <si>
    <t/>
  </si>
  <si>
    <t>Angola</t>
  </si>
  <si>
    <t>Anguilla</t>
  </si>
  <si>
    <t>Albania</t>
  </si>
  <si>
    <t>Argentina</t>
  </si>
  <si>
    <t>Antigua and Barbuda</t>
  </si>
  <si>
    <t>Azerbaijan</t>
  </si>
  <si>
    <t>Burundi</t>
  </si>
  <si>
    <t>Benin</t>
  </si>
  <si>
    <t>Burkina Faso</t>
  </si>
  <si>
    <t>Bangladesh</t>
  </si>
  <si>
    <t>None</t>
  </si>
  <si>
    <t>Bosnia and Herzegovina</t>
  </si>
  <si>
    <t>Belarus</t>
  </si>
  <si>
    <t>No</t>
  </si>
  <si>
    <t>Bolivia (Plurinational State of)</t>
  </si>
  <si>
    <t>Brazil</t>
  </si>
  <si>
    <t>Barbados</t>
  </si>
  <si>
    <t>Bhutan</t>
  </si>
  <si>
    <t>Not applicable</t>
  </si>
  <si>
    <t>Botswana</t>
  </si>
  <si>
    <t>Central African Republic</t>
  </si>
  <si>
    <t>Chile</t>
  </si>
  <si>
    <t>Côte d'Ivoire</t>
  </si>
  <si>
    <t>Democratic Republic of the Congo</t>
  </si>
  <si>
    <t>Congo</t>
  </si>
  <si>
    <t>Comoros</t>
  </si>
  <si>
    <t>Costa Rica</t>
  </si>
  <si>
    <t>Cuba</t>
  </si>
  <si>
    <t>Dominican Republic</t>
  </si>
  <si>
    <t>Ecuador</t>
  </si>
  <si>
    <t>Eritrea</t>
  </si>
  <si>
    <t>Ethiopia</t>
  </si>
  <si>
    <t>Fiji</t>
  </si>
  <si>
    <t>Gabon</t>
  </si>
  <si>
    <t>Georgia</t>
  </si>
  <si>
    <t>Ghana</t>
  </si>
  <si>
    <t>Guinea</t>
  </si>
  <si>
    <t>Guyana</t>
  </si>
  <si>
    <t>Honduras</t>
  </si>
  <si>
    <t>Haiti</t>
  </si>
  <si>
    <t>Hungary</t>
  </si>
  <si>
    <t>Indonesia</t>
  </si>
  <si>
    <t>Iran (Islamic Republic of)</t>
  </si>
  <si>
    <t>Jamaica</t>
  </si>
  <si>
    <t>Jordan</t>
  </si>
  <si>
    <t>Kenya</t>
  </si>
  <si>
    <t>Kyrgyzstan</t>
  </si>
  <si>
    <t>Cambodia</t>
  </si>
  <si>
    <t>Lao People's Democratic Republic</t>
  </si>
  <si>
    <t>Households</t>
  </si>
  <si>
    <t>China</t>
  </si>
  <si>
    <t>Lebanon</t>
  </si>
  <si>
    <t>Liberia</t>
  </si>
  <si>
    <t>Sri Lanka</t>
  </si>
  <si>
    <t>Lesotho</t>
  </si>
  <si>
    <t>Lithuania</t>
  </si>
  <si>
    <t>Morocco</t>
  </si>
  <si>
    <t>Madagascar</t>
  </si>
  <si>
    <t>Maldives</t>
  </si>
  <si>
    <t>Mexico</t>
  </si>
  <si>
    <t>Marshall Islands</t>
  </si>
  <si>
    <t>Mali</t>
  </si>
  <si>
    <t>Myanmar</t>
  </si>
  <si>
    <t>Montenegro</t>
  </si>
  <si>
    <t>Mongolia</t>
  </si>
  <si>
    <t>Mozambique</t>
  </si>
  <si>
    <t>Mauritania</t>
  </si>
  <si>
    <t>Malawi</t>
  </si>
  <si>
    <t>Namibia</t>
  </si>
  <si>
    <t>Niger</t>
  </si>
  <si>
    <t>Nigeria</t>
  </si>
  <si>
    <t>Netherlands</t>
  </si>
  <si>
    <t>Nepal</t>
  </si>
  <si>
    <t>Sudan</t>
  </si>
  <si>
    <t>Rural</t>
  </si>
  <si>
    <t>Nauru</t>
  </si>
  <si>
    <t>New Zealand</t>
  </si>
  <si>
    <t>Oman</t>
  </si>
  <si>
    <t>Pakistan</t>
  </si>
  <si>
    <t>Yes</t>
  </si>
  <si>
    <t>Panama</t>
  </si>
  <si>
    <t>Peru</t>
  </si>
  <si>
    <t>Philippines</t>
  </si>
  <si>
    <t>Papua New Guinea</t>
  </si>
  <si>
    <t>Paraguay</t>
  </si>
  <si>
    <t>West Bank and Gaza Strip</t>
  </si>
  <si>
    <t>Senegal</t>
  </si>
  <si>
    <t>Solomon Islands</t>
  </si>
  <si>
    <t>El Salvador</t>
  </si>
  <si>
    <t>Serbia</t>
  </si>
  <si>
    <t>South Sudan</t>
  </si>
  <si>
    <t>Sao Tome and Principe</t>
  </si>
  <si>
    <t>Eswatini</t>
  </si>
  <si>
    <t>Seychelles</t>
  </si>
  <si>
    <t>Togo</t>
  </si>
  <si>
    <t>Thailand</t>
  </si>
  <si>
    <t>Tajikistan</t>
  </si>
  <si>
    <t>Trinidad and Tobago</t>
  </si>
  <si>
    <t>Tunisia</t>
  </si>
  <si>
    <t>Tuvalu</t>
  </si>
  <si>
    <t>United Republic of Tanzania</t>
  </si>
  <si>
    <t>Ukraine</t>
  </si>
  <si>
    <t>Uzbekistan</t>
  </si>
  <si>
    <t>Venezuela (Bolivarian Republic of)</t>
  </si>
  <si>
    <t>British Virgin Islands</t>
  </si>
  <si>
    <t>Vanuatu</t>
  </si>
  <si>
    <t>South Africa</t>
  </si>
  <si>
    <t>Zambia</t>
  </si>
  <si>
    <t>Zimbabwe</t>
  </si>
  <si>
    <t>Colombia</t>
  </si>
  <si>
    <t>Austria</t>
  </si>
  <si>
    <t>Syrian Arab Republic</t>
  </si>
  <si>
    <t>Chad</t>
  </si>
  <si>
    <t>Cameroon</t>
  </si>
  <si>
    <t>Belize</t>
  </si>
  <si>
    <t>Gambia</t>
  </si>
  <si>
    <t>Democratic People's Republic of Korea</t>
  </si>
  <si>
    <t>Uganda</t>
  </si>
  <si>
    <t>Timor-Leste</t>
  </si>
  <si>
    <t>Viet Nam</t>
  </si>
  <si>
    <t>Existence of national WASH policies</t>
  </si>
  <si>
    <t>Existence of national WASH implementation plans</t>
  </si>
  <si>
    <t>Developed cost estimates for WASH plan</t>
  </si>
  <si>
    <t>Sufficient financial resources to implement plans</t>
  </si>
  <si>
    <t>Urban</t>
  </si>
  <si>
    <t>Year</t>
  </si>
  <si>
    <t>Drinking-water</t>
  </si>
  <si>
    <t>Sanitation</t>
  </si>
  <si>
    <t>Conducted human resources assessment for WASH plan</t>
  </si>
  <si>
    <t>Sufficient human resources to implement plans</t>
  </si>
  <si>
    <t>Hygiene</t>
  </si>
  <si>
    <t>National</t>
  </si>
  <si>
    <t>Formally approved</t>
  </si>
  <si>
    <t>Undergoing revision</t>
  </si>
  <si>
    <t>Under development</t>
  </si>
  <si>
    <t>Approved and fully implemented</t>
  </si>
  <si>
    <t>Approved and partially implemented</t>
  </si>
  <si>
    <t>Approved but not yet implemented</t>
  </si>
  <si>
    <t>Between 50% and 75%</t>
  </si>
  <si>
    <t>More than 75% of what is needed</t>
  </si>
  <si>
    <t>Less than 50% of what is needed</t>
  </si>
  <si>
    <t>Source: GLAAS 2018/2019 country survey</t>
  </si>
  <si>
    <t>Use of performance indicator on water quality</t>
  </si>
  <si>
    <t>Progress towards national targets monitored through government-led process</t>
  </si>
  <si>
    <t>Joint sector reviews conducted</t>
  </si>
  <si>
    <t>Frequency of surveillance in practice compared to requirements</t>
  </si>
  <si>
    <t>Regulatory authorities publish publicly accessible reports on drinking-water quality</t>
  </si>
  <si>
    <t>Regulatory authorities publish publicly accessible reports on treated wastewater flows and faecal sludge volumes</t>
  </si>
  <si>
    <t>Use of performance indicator on treated effluent quality</t>
  </si>
  <si>
    <t>Use of a performance indicator on equitable service coverage</t>
  </si>
  <si>
    <t>Country or territory</t>
  </si>
  <si>
    <t>100% of required frequency</t>
  </si>
  <si>
    <t>Between 75% and 100% of required frequency</t>
  </si>
  <si>
    <t>Between 50% and 75% of required frequency</t>
  </si>
  <si>
    <t>Less than 25% of required frequency</t>
  </si>
  <si>
    <t>No frequency requirement</t>
  </si>
  <si>
    <t>Fully</t>
  </si>
  <si>
    <t>Partially</t>
  </si>
  <si>
    <t>Not published</t>
  </si>
  <si>
    <t>Agreed and tracked against baseline data</t>
  </si>
  <si>
    <t>Agreed and baseline data established</t>
  </si>
  <si>
    <t>Being developed or agreed but not yet implemented</t>
  </si>
  <si>
    <t>No indicator</t>
  </si>
  <si>
    <t>Measures to reach poor populations exist in national policies and plans</t>
  </si>
  <si>
    <t>Other</t>
  </si>
  <si>
    <t>Achieved</t>
  </si>
  <si>
    <t>Existence of financing plan</t>
  </si>
  <si>
    <t>Funding gap to reach national targets</t>
  </si>
  <si>
    <t>Budget</t>
  </si>
  <si>
    <t>Government WASH budget (US$ millions, constant 2017 US$)</t>
  </si>
  <si>
    <t>Annual WASH expenditure (US$ millions, constant 2017 US$)</t>
  </si>
  <si>
    <t>Expenditure</t>
  </si>
  <si>
    <t>By source of funding</t>
  </si>
  <si>
    <t>Government</t>
  </si>
  <si>
    <t>External</t>
  </si>
  <si>
    <t>Repayable</t>
  </si>
  <si>
    <t>By subsector</t>
  </si>
  <si>
    <t>Agreed and consistently used in decisions</t>
  </si>
  <si>
    <t>Agreed and used for some decisions</t>
  </si>
  <si>
    <t>Agreed but insufficiently implemented</t>
  </si>
  <si>
    <t>In development</t>
  </si>
  <si>
    <t>No financing plan</t>
  </si>
  <si>
    <t>Legend</t>
  </si>
  <si>
    <t>Recognition of human rights to water and sanitation in constitution</t>
  </si>
  <si>
    <t>Existence and use of affordability schemes</t>
  </si>
  <si>
    <t>Community participation procedures defined in law or policy (SDG 6.b)</t>
  </si>
  <si>
    <t>Water resources management</t>
  </si>
  <si>
    <t>Policies and plans</t>
  </si>
  <si>
    <t>National WASH targets</t>
  </si>
  <si>
    <t>Monitoring and regulation</t>
  </si>
  <si>
    <t>Vulnerable populations</t>
  </si>
  <si>
    <t>Finance</t>
  </si>
  <si>
    <t>Exist and widely used</t>
  </si>
  <si>
    <t>Exist but not widely used</t>
  </si>
  <si>
    <t>Do not exist</t>
  </si>
  <si>
    <t>Côte d’Ivoire</t>
  </si>
  <si>
    <t>Democratic People’s Republic of Korea</t>
  </si>
  <si>
    <t>Lao People’s Democratic Republic</t>
  </si>
  <si>
    <r>
      <t>Drinking-water targets</t>
    </r>
    <r>
      <rPr>
        <vertAlign val="superscript"/>
        <sz val="10"/>
        <color theme="1"/>
        <rFont val="Calibri"/>
        <family val="2"/>
        <scheme val="minor"/>
      </rPr>
      <t>1</t>
    </r>
  </si>
  <si>
    <r>
      <t>Sanitation targets</t>
    </r>
    <r>
      <rPr>
        <vertAlign val="superscript"/>
        <sz val="10"/>
        <color theme="1"/>
        <rFont val="Calibri"/>
        <family val="2"/>
        <scheme val="minor"/>
      </rPr>
      <t>1</t>
    </r>
  </si>
  <si>
    <r>
      <t>Hygiene targets</t>
    </r>
    <r>
      <rPr>
        <vertAlign val="superscript"/>
        <sz val="10"/>
        <color theme="1"/>
        <rFont val="Calibri"/>
        <family val="2"/>
        <scheme val="minor"/>
      </rPr>
      <t>1</t>
    </r>
  </si>
  <si>
    <r>
      <t>Open defecation (OD) targets</t>
    </r>
    <r>
      <rPr>
        <vertAlign val="superscript"/>
        <sz val="10"/>
        <color theme="1"/>
        <rFont val="Calibri"/>
        <family val="2"/>
        <scheme val="minor"/>
      </rPr>
      <t>2</t>
    </r>
  </si>
  <si>
    <t>Category
(percentage of population covered by)</t>
  </si>
  <si>
    <t>Target value (percentage)</t>
  </si>
  <si>
    <t>Category (percentage of)</t>
  </si>
  <si>
    <t>Target value (urban/rural if applicable) (percentage)</t>
  </si>
  <si>
    <t>Year (urban/rural if applicable)</t>
  </si>
  <si>
    <t>Limited services</t>
  </si>
  <si>
    <t>Basic services</t>
  </si>
  <si>
    <t>Localities/villages ODF</t>
  </si>
  <si>
    <t>Safely managed services</t>
  </si>
  <si>
    <t>Basic+ services</t>
  </si>
  <si>
    <t>Population practicing OD</t>
  </si>
  <si>
    <r>
      <t>Population practicing OD</t>
    </r>
    <r>
      <rPr>
        <vertAlign val="superscript"/>
        <sz val="10"/>
        <color theme="1"/>
        <rFont val="Calibri"/>
        <family val="2"/>
        <scheme val="minor"/>
      </rPr>
      <t>3</t>
    </r>
  </si>
  <si>
    <t>Population in ODF localities</t>
  </si>
  <si>
    <t>100% / 80%</t>
  </si>
  <si>
    <t>5% / 10%</t>
  </si>
  <si>
    <t>12% / 60%</t>
  </si>
  <si>
    <t>2030 / 2025</t>
  </si>
  <si>
    <t>Legend:</t>
  </si>
  <si>
    <t>Drinking water from an improved water source that is located on premises, available when needed and free from faecal and priority chemical contamination.</t>
  </si>
  <si>
    <t>Use of improved facilities that are not shared with other households and where excreta are safely disposed of in situ or transported and treated offsite.</t>
  </si>
  <si>
    <t>Availability of a handwashing facility on premises with soap and water.</t>
  </si>
  <si>
    <t>NOTE: ODF = open defecation free</t>
  </si>
  <si>
    <t>Drinking water from an improved source, provided collection time is not more than 30 minutes for a round trip, including queuing, and at least one but not all of the following: water is accessible on premises OR water is available when needed OR water supplied is free from contamination.</t>
  </si>
  <si>
    <t>Connection to sewer network, with reference to treatment or treatment facilities within the target.</t>
  </si>
  <si>
    <t>Other types of hygiene targets (for example, targets for hygiene promotion activities or hygiene practices). Target values are not presented due to lack of comparability with other targets.</t>
  </si>
  <si>
    <t>Drinking water from an improved source, provided collection time is not more than 30 minutes for a round trip, including queuing.</t>
  </si>
  <si>
    <t>Use of improved facilities that are not shared with other households.</t>
  </si>
  <si>
    <t>National target is monitored through the percentage of population practicing (or not practicing) OD.</t>
  </si>
  <si>
    <t>Drinking water from an improved source for which collection time exceeds 30 minutes for a round trip, including queuing.</t>
  </si>
  <si>
    <t>Connection to sewer network, with no reference to treatment or treatment facilities within the target.</t>
  </si>
  <si>
    <t>National target is monitored through the percentage of localities, villages, peri-urban areas, informal settlements or authorities that are ODF.</t>
  </si>
  <si>
    <t>No national target for drinking-water.</t>
  </si>
  <si>
    <t>Use of improved facilities that may be shared between two or more households.</t>
  </si>
  <si>
    <t>National target is monitored through the percentage of population living in ODF localities.</t>
  </si>
  <si>
    <t>Insufficient information to assess alignment of national target to JMP ladder.</t>
  </si>
  <si>
    <t>Connection to sewer network, with facilities that may be shared between two or more households.</t>
  </si>
  <si>
    <t>A national target exists but specific details of the target were not reported.</t>
  </si>
  <si>
    <t>No national target for sanitation.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</si>
  <si>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See Section 2.2 of the report for more information.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</si>
  <si>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See Section 5.3 of the report for more information.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</si>
  <si>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Urban target</t>
    </r>
  </si>
  <si>
    <t>Source: GLAAS 2018/2019 country survey.</t>
  </si>
  <si>
    <r>
      <t>Non-revenue water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(percentage)</t>
    </r>
  </si>
  <si>
    <t>Annual need 
(US$ millions, constant 2017 US$)</t>
  </si>
  <si>
    <t>Available 
(US$ millions, constant 2017 US$)</t>
  </si>
  <si>
    <t>Funding gap (percentage)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</si>
  <si>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Average non-revenue water for the three largest water suppliers</t>
    </r>
  </si>
  <si>
    <t>Sewer connection, safely managed services</t>
  </si>
  <si>
    <t>Sewer connection, basic services</t>
  </si>
  <si>
    <t>Sewer connection, limited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</si>
</sst>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\ ###.#"/>
    <numFmt numFmtId="166" formatCode="#\ ###"/>
    <numFmt numFmtId="167" formatCode="0.0%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0" fillId="0" borderId="0" xfId="0" applyFill="1"/>
    <xf numFmtId="0" fontId="1" fillId="0" borderId="2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/>
    <xf numFmtId="0" fontId="1" fillId="0" borderId="10" xfId="0" applyFont="1" applyBorder="1" applyAlignment="1">
      <alignment horizontal="center"/>
    </xf>
    <xf numFmtId="0" fontId="1" fillId="0" borderId="7" xfId="0" applyFont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/>
    <xf numFmtId="0" fontId="1" fillId="2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7" xfId="0" applyFont="1" applyFill="1" applyBorder="1"/>
    <xf numFmtId="0" fontId="1" fillId="0" borderId="5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0" borderId="9" xfId="0" applyFont="1" applyBorder="1" applyAlignment="1">
      <alignment horizontal="center" wrapText="1"/>
    </xf>
    <xf numFmtId="0" fontId="1" fillId="2" borderId="19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9" xfId="0" applyFont="1" applyBorder="1"/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23" xfId="0" applyFont="1" applyBorder="1"/>
    <xf numFmtId="0" fontId="1" fillId="2" borderId="7" xfId="0" applyFont="1" applyFill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9" fontId="1" fillId="0" borderId="6" xfId="1" applyFont="1" applyBorder="1"/>
    <xf numFmtId="9" fontId="1" fillId="0" borderId="6" xfId="1" applyFont="1" applyFill="1" applyBorder="1"/>
    <xf numFmtId="0" fontId="1" fillId="0" borderId="19" xfId="0" applyFont="1" applyFill="1" applyBorder="1"/>
    <xf numFmtId="9" fontId="1" fillId="0" borderId="6" xfId="1" applyFont="1" applyFill="1" applyBorder="1" applyAlignment="1">
      <alignment horizontal="right"/>
    </xf>
    <xf numFmtId="9" fontId="1" fillId="0" borderId="6" xfId="1" quotePrefix="1" applyFont="1" applyFill="1" applyBorder="1" applyAlignment="1">
      <alignment horizontal="right"/>
    </xf>
    <xf numFmtId="9" fontId="1" fillId="0" borderId="6" xfId="1" applyFont="1" applyBorder="1" applyAlignment="1"/>
    <xf numFmtId="0" fontId="1" fillId="0" borderId="7" xfId="0" applyFont="1" applyBorder="1" applyAlignment="1">
      <alignment horizontal="right"/>
    </xf>
    <xf numFmtId="9" fontId="1" fillId="0" borderId="6" xfId="1" applyFont="1" applyFill="1" applyBorder="1" applyAlignment="1">
      <alignment wrapText="1"/>
    </xf>
    <xf numFmtId="1" fontId="1" fillId="3" borderId="17" xfId="0" applyNumberFormat="1" applyFont="1" applyFill="1" applyBorder="1" applyAlignment="1">
      <alignment horizontal="center" wrapText="1"/>
    </xf>
    <xf numFmtId="1" fontId="1" fillId="2" borderId="7" xfId="0" applyNumberFormat="1" applyFont="1" applyFill="1" applyBorder="1" applyAlignment="1">
      <alignment horizontal="center" wrapText="1"/>
    </xf>
    <xf numFmtId="1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9" fontId="1" fillId="0" borderId="7" xfId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164" fontId="1" fillId="0" borderId="19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9" fontId="1" fillId="0" borderId="4" xfId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65" fontId="1" fillId="0" borderId="19" xfId="0" applyNumberFormat="1" applyFont="1" applyBorder="1" applyAlignment="1">
      <alignment horizontal="right"/>
    </xf>
    <xf numFmtId="166" fontId="1" fillId="0" borderId="19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166" fontId="1" fillId="0" borderId="6" xfId="0" applyNumberFormat="1" applyFont="1" applyBorder="1" applyAlignment="1">
      <alignment horizontal="right"/>
    </xf>
    <xf numFmtId="165" fontId="1" fillId="0" borderId="5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6" fontId="1" fillId="0" borderId="5" xfId="0" applyNumberFormat="1" applyFont="1" applyBorder="1" applyAlignment="1">
      <alignment horizontal="right"/>
    </xf>
    <xf numFmtId="166" fontId="1" fillId="0" borderId="7" xfId="0" applyNumberFormat="1" applyFont="1" applyBorder="1" applyAlignment="1">
      <alignment horizontal="right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/>
    <xf numFmtId="0" fontId="1" fillId="0" borderId="0" xfId="0" applyFont="1"/>
    <xf numFmtId="0" fontId="1" fillId="0" borderId="0" xfId="0" applyFont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0" xfId="0" applyFont="1"/>
    <xf numFmtId="167" fontId="1" fillId="0" borderId="6" xfId="1" applyNumberFormat="1" applyFont="1" applyBorder="1"/>
    <xf numFmtId="0" fontId="2" fillId="4" borderId="3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2" borderId="22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6F7EF-63D6-43C4-95AF-C043618289D7}">
  <dimension ref="A1:AE127"/>
  <sheetViews>
    <sheetView tabSelected="1" topLeftCell="A67" workbookViewId="0">
      <selection activeCell="K14" sqref="K14"/>
    </sheetView>
  </sheetViews>
  <sheetFormatPr baseColWidth="10" defaultColWidth="8.83203125" defaultRowHeight="15" x14ac:dyDescent="0.2"/>
  <cols>
    <col min="1" max="1" width="32" bestFit="1" customWidth="1"/>
  </cols>
  <sheetData>
    <row r="1" spans="1:31" x14ac:dyDescent="0.2">
      <c r="A1" s="6"/>
      <c r="B1" s="107" t="s">
        <v>190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9"/>
    </row>
    <row r="2" spans="1:31" x14ac:dyDescent="0.2">
      <c r="A2" s="6"/>
      <c r="B2" s="110" t="s">
        <v>123</v>
      </c>
      <c r="C2" s="111"/>
      <c r="D2" s="111"/>
      <c r="E2" s="111"/>
      <c r="F2" s="112"/>
      <c r="G2" s="110" t="s">
        <v>124</v>
      </c>
      <c r="H2" s="113"/>
      <c r="I2" s="113"/>
      <c r="J2" s="113"/>
      <c r="K2" s="112"/>
      <c r="L2" s="110" t="s">
        <v>125</v>
      </c>
      <c r="M2" s="111"/>
      <c r="N2" s="111"/>
      <c r="O2" s="111"/>
      <c r="P2" s="112"/>
      <c r="Q2" s="110" t="s">
        <v>131</v>
      </c>
      <c r="R2" s="113"/>
      <c r="S2" s="113"/>
      <c r="T2" s="113"/>
      <c r="U2" s="112"/>
      <c r="V2" s="110" t="s">
        <v>126</v>
      </c>
      <c r="W2" s="111"/>
      <c r="X2" s="111"/>
      <c r="Y2" s="111"/>
      <c r="Z2" s="112"/>
      <c r="AA2" s="110" t="s">
        <v>132</v>
      </c>
      <c r="AB2" s="111"/>
      <c r="AC2" s="111"/>
      <c r="AD2" s="111"/>
      <c r="AE2" s="112"/>
    </row>
    <row r="3" spans="1:31" x14ac:dyDescent="0.2">
      <c r="A3" s="6"/>
      <c r="B3" s="115" t="s">
        <v>129</v>
      </c>
      <c r="C3" s="114"/>
      <c r="D3" s="114" t="s">
        <v>130</v>
      </c>
      <c r="E3" s="114"/>
      <c r="F3" s="12" t="s">
        <v>133</v>
      </c>
      <c r="G3" s="115" t="s">
        <v>129</v>
      </c>
      <c r="H3" s="114"/>
      <c r="I3" s="114" t="s">
        <v>130</v>
      </c>
      <c r="J3" s="114"/>
      <c r="K3" s="12" t="s">
        <v>133</v>
      </c>
      <c r="L3" s="115" t="s">
        <v>129</v>
      </c>
      <c r="M3" s="114"/>
      <c r="N3" s="114" t="s">
        <v>130</v>
      </c>
      <c r="O3" s="114"/>
      <c r="P3" s="12" t="s">
        <v>133</v>
      </c>
      <c r="Q3" s="115" t="s">
        <v>129</v>
      </c>
      <c r="R3" s="114"/>
      <c r="S3" s="114" t="s">
        <v>130</v>
      </c>
      <c r="T3" s="114"/>
      <c r="U3" s="12" t="s">
        <v>133</v>
      </c>
      <c r="V3" s="115" t="s">
        <v>129</v>
      </c>
      <c r="W3" s="114"/>
      <c r="X3" s="114" t="s">
        <v>130</v>
      </c>
      <c r="Y3" s="114"/>
      <c r="Z3" s="12" t="s">
        <v>133</v>
      </c>
      <c r="AA3" s="115" t="s">
        <v>129</v>
      </c>
      <c r="AB3" s="114"/>
      <c r="AC3" s="114" t="s">
        <v>130</v>
      </c>
      <c r="AD3" s="114"/>
      <c r="AE3" s="12" t="s">
        <v>133</v>
      </c>
    </row>
    <row r="4" spans="1:31" x14ac:dyDescent="0.2">
      <c r="A4" s="7" t="s">
        <v>153</v>
      </c>
      <c r="B4" s="13" t="s">
        <v>127</v>
      </c>
      <c r="C4" s="14" t="s">
        <v>77</v>
      </c>
      <c r="D4" s="14" t="s">
        <v>127</v>
      </c>
      <c r="E4" s="14" t="s">
        <v>77</v>
      </c>
      <c r="F4" s="15" t="s">
        <v>134</v>
      </c>
      <c r="G4" s="13" t="s">
        <v>127</v>
      </c>
      <c r="H4" s="14" t="s">
        <v>77</v>
      </c>
      <c r="I4" s="14" t="s">
        <v>127</v>
      </c>
      <c r="J4" s="14" t="s">
        <v>77</v>
      </c>
      <c r="K4" s="15" t="s">
        <v>134</v>
      </c>
      <c r="L4" s="13" t="s">
        <v>127</v>
      </c>
      <c r="M4" s="14" t="s">
        <v>77</v>
      </c>
      <c r="N4" s="14" t="s">
        <v>127</v>
      </c>
      <c r="O4" s="14" t="s">
        <v>77</v>
      </c>
      <c r="P4" s="15" t="s">
        <v>134</v>
      </c>
      <c r="Q4" s="13" t="s">
        <v>127</v>
      </c>
      <c r="R4" s="14" t="s">
        <v>77</v>
      </c>
      <c r="S4" s="14" t="s">
        <v>127</v>
      </c>
      <c r="T4" s="14" t="s">
        <v>77</v>
      </c>
      <c r="U4" s="15" t="s">
        <v>134</v>
      </c>
      <c r="V4" s="13" t="s">
        <v>127</v>
      </c>
      <c r="W4" s="14" t="s">
        <v>77</v>
      </c>
      <c r="X4" s="14" t="s">
        <v>127</v>
      </c>
      <c r="Y4" s="14" t="s">
        <v>77</v>
      </c>
      <c r="Z4" s="15" t="s">
        <v>134</v>
      </c>
      <c r="AA4" s="13" t="s">
        <v>127</v>
      </c>
      <c r="AB4" s="14" t="s">
        <v>77</v>
      </c>
      <c r="AC4" s="14" t="s">
        <v>127</v>
      </c>
      <c r="AD4" s="14" t="s">
        <v>77</v>
      </c>
      <c r="AE4" s="15" t="s">
        <v>134</v>
      </c>
    </row>
    <row r="5" spans="1:31" x14ac:dyDescent="0.2">
      <c r="A5" s="105" t="s">
        <v>0</v>
      </c>
      <c r="B5" s="9">
        <v>1</v>
      </c>
      <c r="C5" s="10">
        <v>1</v>
      </c>
      <c r="D5" s="10">
        <v>0.33</v>
      </c>
      <c r="E5" s="10">
        <v>0.66</v>
      </c>
      <c r="F5" s="11">
        <v>1</v>
      </c>
      <c r="G5" s="9">
        <v>0.75</v>
      </c>
      <c r="H5" s="10">
        <v>0.75</v>
      </c>
      <c r="I5" s="10">
        <v>0.75</v>
      </c>
      <c r="J5" s="10">
        <v>0.75</v>
      </c>
      <c r="K5" s="11">
        <v>0.75</v>
      </c>
      <c r="L5" s="9">
        <v>1</v>
      </c>
      <c r="M5" s="10">
        <v>1</v>
      </c>
      <c r="N5" s="10">
        <v>1</v>
      </c>
      <c r="O5" s="10">
        <v>1</v>
      </c>
      <c r="P5" s="11">
        <v>1</v>
      </c>
      <c r="Q5" s="9">
        <v>1</v>
      </c>
      <c r="R5" s="10">
        <v>1</v>
      </c>
      <c r="S5" s="10">
        <v>1</v>
      </c>
      <c r="T5" s="10">
        <v>1</v>
      </c>
      <c r="U5" s="11">
        <v>1</v>
      </c>
      <c r="V5" s="9">
        <v>0</v>
      </c>
      <c r="W5" s="10">
        <v>0</v>
      </c>
      <c r="X5" s="10">
        <v>0</v>
      </c>
      <c r="Y5" s="10">
        <v>0</v>
      </c>
      <c r="Z5" s="11">
        <v>0</v>
      </c>
      <c r="AA5" s="9">
        <v>0</v>
      </c>
      <c r="AB5" s="10">
        <v>0</v>
      </c>
      <c r="AC5" s="10">
        <v>0</v>
      </c>
      <c r="AD5" s="10">
        <v>0</v>
      </c>
      <c r="AE5" s="11">
        <v>0</v>
      </c>
    </row>
    <row r="6" spans="1:31" x14ac:dyDescent="0.2">
      <c r="A6" s="105" t="s">
        <v>5</v>
      </c>
      <c r="B6" s="9">
        <v>0.66</v>
      </c>
      <c r="C6" s="10">
        <v>0.66</v>
      </c>
      <c r="D6" s="10">
        <v>0.66</v>
      </c>
      <c r="E6" s="10">
        <v>0.66</v>
      </c>
      <c r="F6" s="11">
        <v>0</v>
      </c>
      <c r="G6" s="9">
        <v>0.75</v>
      </c>
      <c r="H6" s="10">
        <v>0.75</v>
      </c>
      <c r="I6" s="10">
        <v>0.75</v>
      </c>
      <c r="J6" s="10">
        <v>0.75</v>
      </c>
      <c r="K6" s="11">
        <v>0.75</v>
      </c>
      <c r="L6" s="9">
        <v>1</v>
      </c>
      <c r="M6" s="10">
        <v>1</v>
      </c>
      <c r="N6" s="10">
        <v>1</v>
      </c>
      <c r="O6" s="10">
        <v>1</v>
      </c>
      <c r="P6" s="11">
        <v>1</v>
      </c>
      <c r="Q6" s="9">
        <v>1</v>
      </c>
      <c r="R6" s="10">
        <v>1</v>
      </c>
      <c r="S6" s="10">
        <v>1</v>
      </c>
      <c r="T6" s="10">
        <v>1</v>
      </c>
      <c r="U6" s="11">
        <v>1</v>
      </c>
      <c r="V6" s="9">
        <v>0</v>
      </c>
      <c r="W6" s="10">
        <v>0</v>
      </c>
      <c r="X6" s="10">
        <v>0</v>
      </c>
      <c r="Y6" s="10">
        <v>0</v>
      </c>
      <c r="Z6" s="11">
        <v>1</v>
      </c>
      <c r="AA6" s="9">
        <v>1</v>
      </c>
      <c r="AB6" s="10">
        <v>1</v>
      </c>
      <c r="AC6" s="10">
        <v>1</v>
      </c>
      <c r="AD6" s="10">
        <v>1</v>
      </c>
      <c r="AE6" s="11">
        <v>1</v>
      </c>
    </row>
    <row r="7" spans="1:31" x14ac:dyDescent="0.2">
      <c r="A7" s="105" t="s">
        <v>3</v>
      </c>
      <c r="B7" s="9">
        <v>1</v>
      </c>
      <c r="C7" s="10">
        <v>1</v>
      </c>
      <c r="D7" s="10">
        <v>0.33</v>
      </c>
      <c r="E7" s="10">
        <v>0.33</v>
      </c>
      <c r="F7" s="11">
        <v>0.66</v>
      </c>
      <c r="G7" s="9">
        <v>0.5</v>
      </c>
      <c r="H7" s="10">
        <v>0.75</v>
      </c>
      <c r="I7" s="10">
        <v>0.25</v>
      </c>
      <c r="J7" s="10">
        <v>0.25</v>
      </c>
      <c r="K7" s="11">
        <v>0.25</v>
      </c>
      <c r="L7" s="9">
        <v>1</v>
      </c>
      <c r="M7" s="10">
        <v>1</v>
      </c>
      <c r="N7" s="10"/>
      <c r="O7" s="10"/>
      <c r="P7" s="11">
        <v>1</v>
      </c>
      <c r="Q7" s="9"/>
      <c r="R7" s="10">
        <v>1</v>
      </c>
      <c r="S7" s="10"/>
      <c r="T7" s="10"/>
      <c r="U7" s="11">
        <v>1</v>
      </c>
      <c r="V7" s="9">
        <v>0</v>
      </c>
      <c r="W7" s="10">
        <v>0</v>
      </c>
      <c r="X7" s="10"/>
      <c r="Y7" s="10"/>
      <c r="Z7" s="11">
        <v>0</v>
      </c>
      <c r="AA7" s="9">
        <v>0</v>
      </c>
      <c r="AB7" s="10">
        <v>0.5</v>
      </c>
      <c r="AC7" s="10"/>
      <c r="AD7" s="10"/>
      <c r="AE7" s="11">
        <v>0</v>
      </c>
    </row>
    <row r="8" spans="1:31" x14ac:dyDescent="0.2">
      <c r="A8" s="105" t="s">
        <v>4</v>
      </c>
      <c r="B8" s="9">
        <v>0</v>
      </c>
      <c r="C8" s="10">
        <v>0</v>
      </c>
      <c r="D8" s="10">
        <v>0</v>
      </c>
      <c r="E8" s="10">
        <v>0</v>
      </c>
      <c r="F8" s="11">
        <v>0</v>
      </c>
      <c r="G8" s="9">
        <v>0</v>
      </c>
      <c r="H8" s="10">
        <v>0</v>
      </c>
      <c r="I8" s="10">
        <v>0</v>
      </c>
      <c r="J8" s="10">
        <v>0</v>
      </c>
      <c r="K8" s="11">
        <v>0</v>
      </c>
      <c r="L8" s="9"/>
      <c r="M8" s="10"/>
      <c r="N8" s="10"/>
      <c r="O8" s="10"/>
      <c r="P8" s="11"/>
      <c r="Q8" s="9"/>
      <c r="R8" s="10"/>
      <c r="S8" s="10"/>
      <c r="T8" s="10"/>
      <c r="U8" s="11"/>
      <c r="V8" s="9"/>
      <c r="W8" s="10"/>
      <c r="X8" s="10"/>
      <c r="Y8" s="10"/>
      <c r="Z8" s="11"/>
      <c r="AA8" s="9"/>
      <c r="AB8" s="10"/>
      <c r="AC8" s="10"/>
      <c r="AD8" s="10"/>
      <c r="AE8" s="11"/>
    </row>
    <row r="9" spans="1:31" x14ac:dyDescent="0.2">
      <c r="A9" s="105" t="s">
        <v>7</v>
      </c>
      <c r="B9" s="9">
        <v>0</v>
      </c>
      <c r="C9" s="10">
        <v>0</v>
      </c>
      <c r="D9" s="10"/>
      <c r="E9" s="10"/>
      <c r="F9" s="11"/>
      <c r="G9" s="9">
        <v>0</v>
      </c>
      <c r="H9" s="10">
        <v>0</v>
      </c>
      <c r="I9" s="10"/>
      <c r="J9" s="10"/>
      <c r="K9" s="11"/>
      <c r="L9" s="9"/>
      <c r="M9" s="10"/>
      <c r="N9" s="10"/>
      <c r="O9" s="10"/>
      <c r="P9" s="11"/>
      <c r="Q9" s="9"/>
      <c r="R9" s="10"/>
      <c r="S9" s="10"/>
      <c r="T9" s="10"/>
      <c r="U9" s="11"/>
      <c r="V9" s="9"/>
      <c r="W9" s="10"/>
      <c r="X9" s="10"/>
      <c r="Y9" s="10"/>
      <c r="Z9" s="11"/>
      <c r="AA9" s="9"/>
      <c r="AB9" s="10"/>
      <c r="AC9" s="10"/>
      <c r="AD9" s="10"/>
      <c r="AE9" s="11"/>
    </row>
    <row r="10" spans="1:31" x14ac:dyDescent="0.2">
      <c r="A10" s="105" t="s">
        <v>6</v>
      </c>
      <c r="B10" s="9">
        <v>1</v>
      </c>
      <c r="C10" s="10">
        <v>0</v>
      </c>
      <c r="D10" s="10">
        <v>1</v>
      </c>
      <c r="E10" s="10">
        <v>0</v>
      </c>
      <c r="F10" s="11">
        <v>0</v>
      </c>
      <c r="G10" s="9">
        <v>0.75</v>
      </c>
      <c r="H10" s="10">
        <v>0</v>
      </c>
      <c r="I10" s="10">
        <v>0.75</v>
      </c>
      <c r="J10" s="10">
        <v>0</v>
      </c>
      <c r="K10" s="11">
        <v>0</v>
      </c>
      <c r="L10" s="9">
        <v>1</v>
      </c>
      <c r="M10" s="10"/>
      <c r="N10" s="10">
        <v>1</v>
      </c>
      <c r="O10" s="10"/>
      <c r="P10" s="11"/>
      <c r="Q10" s="9">
        <v>0</v>
      </c>
      <c r="R10" s="10"/>
      <c r="S10" s="10">
        <v>0</v>
      </c>
      <c r="T10" s="10"/>
      <c r="U10" s="11"/>
      <c r="V10" s="9">
        <v>0.5</v>
      </c>
      <c r="W10" s="10"/>
      <c r="X10" s="10">
        <v>0.5</v>
      </c>
      <c r="Y10" s="10"/>
      <c r="Z10" s="11"/>
      <c r="AA10" s="9">
        <v>0.5</v>
      </c>
      <c r="AB10" s="10"/>
      <c r="AC10" s="10">
        <v>0.5</v>
      </c>
      <c r="AD10" s="10"/>
      <c r="AE10" s="11"/>
    </row>
    <row r="11" spans="1:31" x14ac:dyDescent="0.2">
      <c r="A11" s="105" t="s">
        <v>113</v>
      </c>
      <c r="B11" s="9"/>
      <c r="C11" s="10"/>
      <c r="D11" s="10"/>
      <c r="E11" s="10"/>
      <c r="F11" s="11"/>
      <c r="G11" s="9"/>
      <c r="H11" s="10"/>
      <c r="I11" s="10"/>
      <c r="J11" s="10"/>
      <c r="K11" s="11"/>
      <c r="L11" s="9"/>
      <c r="M11" s="10"/>
      <c r="N11" s="10"/>
      <c r="O11" s="10"/>
      <c r="P11" s="11"/>
      <c r="Q11" s="9"/>
      <c r="R11" s="10"/>
      <c r="S11" s="10"/>
      <c r="T11" s="10"/>
      <c r="U11" s="11"/>
      <c r="V11" s="9"/>
      <c r="W11" s="10"/>
      <c r="X11" s="10"/>
      <c r="Y11" s="10"/>
      <c r="Z11" s="11"/>
      <c r="AA11" s="9"/>
      <c r="AB11" s="10"/>
      <c r="AC11" s="10"/>
      <c r="AD11" s="10"/>
      <c r="AE11" s="11"/>
    </row>
    <row r="12" spans="1:31" x14ac:dyDescent="0.2">
      <c r="A12" s="105" t="s">
        <v>8</v>
      </c>
      <c r="B12" s="9">
        <v>1</v>
      </c>
      <c r="C12" s="10">
        <v>1</v>
      </c>
      <c r="D12" s="10">
        <v>1</v>
      </c>
      <c r="E12" s="10">
        <v>1</v>
      </c>
      <c r="F12" s="11">
        <v>1</v>
      </c>
      <c r="G12" s="9">
        <v>1</v>
      </c>
      <c r="H12" s="10">
        <v>1</v>
      </c>
      <c r="I12" s="10">
        <v>1</v>
      </c>
      <c r="J12" s="10">
        <v>1</v>
      </c>
      <c r="K12" s="11">
        <v>1</v>
      </c>
      <c r="L12" s="9">
        <v>1</v>
      </c>
      <c r="M12" s="10">
        <v>1</v>
      </c>
      <c r="N12" s="10">
        <v>1</v>
      </c>
      <c r="O12" s="10">
        <v>1</v>
      </c>
      <c r="P12" s="11">
        <v>1</v>
      </c>
      <c r="Q12" s="9">
        <v>1</v>
      </c>
      <c r="R12" s="10">
        <v>1</v>
      </c>
      <c r="S12" s="10">
        <v>1</v>
      </c>
      <c r="T12" s="10">
        <v>1</v>
      </c>
      <c r="U12" s="11">
        <v>1</v>
      </c>
      <c r="V12" s="9">
        <v>1</v>
      </c>
      <c r="W12" s="10">
        <v>1</v>
      </c>
      <c r="X12" s="10">
        <v>1</v>
      </c>
      <c r="Y12" s="10">
        <v>1</v>
      </c>
      <c r="Z12" s="11">
        <v>1</v>
      </c>
      <c r="AA12" s="9">
        <v>1</v>
      </c>
      <c r="AB12" s="10">
        <v>1</v>
      </c>
      <c r="AC12" s="10">
        <v>1</v>
      </c>
      <c r="AD12" s="10">
        <v>1</v>
      </c>
      <c r="AE12" s="11">
        <v>1</v>
      </c>
    </row>
    <row r="13" spans="1:31" x14ac:dyDescent="0.2">
      <c r="A13" s="105" t="s">
        <v>12</v>
      </c>
      <c r="B13" s="9">
        <v>1</v>
      </c>
      <c r="C13" s="10">
        <v>1</v>
      </c>
      <c r="D13" s="10">
        <v>1</v>
      </c>
      <c r="E13" s="10">
        <v>1</v>
      </c>
      <c r="F13" s="11">
        <v>1</v>
      </c>
      <c r="G13" s="9">
        <v>0.75</v>
      </c>
      <c r="H13" s="10">
        <v>0.75</v>
      </c>
      <c r="I13" s="10">
        <v>0.75</v>
      </c>
      <c r="J13" s="10">
        <v>0.75</v>
      </c>
      <c r="K13" s="11">
        <v>0.25</v>
      </c>
      <c r="L13" s="9">
        <v>1</v>
      </c>
      <c r="M13" s="10">
        <v>1</v>
      </c>
      <c r="N13" s="10">
        <v>1</v>
      </c>
      <c r="O13" s="10">
        <v>1</v>
      </c>
      <c r="P13" s="11">
        <v>0</v>
      </c>
      <c r="Q13" s="9">
        <v>1</v>
      </c>
      <c r="R13" s="10">
        <v>1</v>
      </c>
      <c r="S13" s="10">
        <v>1</v>
      </c>
      <c r="T13" s="10">
        <v>1</v>
      </c>
      <c r="U13" s="11"/>
      <c r="V13" s="9">
        <v>0</v>
      </c>
      <c r="W13" s="10">
        <v>0</v>
      </c>
      <c r="X13" s="10">
        <v>0</v>
      </c>
      <c r="Y13" s="10">
        <v>0</v>
      </c>
      <c r="Z13" s="11"/>
      <c r="AA13" s="9">
        <v>0.5</v>
      </c>
      <c r="AB13" s="10">
        <v>0.5</v>
      </c>
      <c r="AC13" s="10">
        <v>0.5</v>
      </c>
      <c r="AD13" s="10">
        <v>0.5</v>
      </c>
      <c r="AE13" s="11"/>
    </row>
    <row r="14" spans="1:31" x14ac:dyDescent="0.2">
      <c r="A14" s="105" t="s">
        <v>19</v>
      </c>
      <c r="B14" s="9">
        <v>0.33</v>
      </c>
      <c r="C14" s="10">
        <v>0.33</v>
      </c>
      <c r="D14" s="10">
        <v>0.33</v>
      </c>
      <c r="E14" s="10">
        <v>0.33</v>
      </c>
      <c r="F14" s="11">
        <v>0</v>
      </c>
      <c r="G14" s="9">
        <v>0.25</v>
      </c>
      <c r="H14" s="10">
        <v>0.25</v>
      </c>
      <c r="I14" s="10">
        <v>0.25</v>
      </c>
      <c r="J14" s="10">
        <v>0.25</v>
      </c>
      <c r="K14" s="11">
        <v>0</v>
      </c>
      <c r="L14" s="9"/>
      <c r="M14" s="10"/>
      <c r="N14" s="10"/>
      <c r="O14" s="10"/>
      <c r="P14" s="11"/>
      <c r="Q14" s="9"/>
      <c r="R14" s="10"/>
      <c r="S14" s="10"/>
      <c r="T14" s="10"/>
      <c r="U14" s="11"/>
      <c r="V14" s="9"/>
      <c r="W14" s="10"/>
      <c r="X14" s="10"/>
      <c r="Y14" s="10"/>
      <c r="Z14" s="11"/>
      <c r="AA14" s="9"/>
      <c r="AB14" s="10"/>
      <c r="AC14" s="10"/>
      <c r="AD14" s="10"/>
      <c r="AE14" s="11"/>
    </row>
    <row r="15" spans="1:31" x14ac:dyDescent="0.2">
      <c r="A15" s="105" t="s">
        <v>15</v>
      </c>
      <c r="B15" s="9">
        <v>1</v>
      </c>
      <c r="C15" s="10">
        <v>1</v>
      </c>
      <c r="D15" s="10">
        <v>1</v>
      </c>
      <c r="E15" s="10">
        <v>1</v>
      </c>
      <c r="F15" s="11">
        <v>1</v>
      </c>
      <c r="G15" s="9">
        <v>1</v>
      </c>
      <c r="H15" s="10">
        <v>1</v>
      </c>
      <c r="I15" s="10">
        <v>0</v>
      </c>
      <c r="J15" s="10">
        <v>0</v>
      </c>
      <c r="K15" s="11">
        <v>1</v>
      </c>
      <c r="L15" s="9">
        <v>1</v>
      </c>
      <c r="M15" s="10">
        <v>1</v>
      </c>
      <c r="N15" s="10"/>
      <c r="O15" s="10"/>
      <c r="P15" s="11">
        <v>1</v>
      </c>
      <c r="Q15" s="9">
        <v>1</v>
      </c>
      <c r="R15" s="10">
        <v>1</v>
      </c>
      <c r="S15" s="10"/>
      <c r="T15" s="10"/>
      <c r="U15" s="11">
        <v>1</v>
      </c>
      <c r="V15" s="9">
        <v>0</v>
      </c>
      <c r="W15" s="10">
        <v>0</v>
      </c>
      <c r="X15" s="10"/>
      <c r="Y15" s="10"/>
      <c r="Z15" s="11">
        <v>1</v>
      </c>
      <c r="AA15" s="9">
        <v>0</v>
      </c>
      <c r="AB15" s="10">
        <v>0</v>
      </c>
      <c r="AC15" s="10"/>
      <c r="AD15" s="10"/>
      <c r="AE15" s="11">
        <v>1</v>
      </c>
    </row>
    <row r="16" spans="1:31" x14ac:dyDescent="0.2">
      <c r="A16" s="105" t="s">
        <v>117</v>
      </c>
      <c r="B16" s="9">
        <v>1</v>
      </c>
      <c r="C16" s="10">
        <v>0.66</v>
      </c>
      <c r="D16" s="10">
        <v>1</v>
      </c>
      <c r="E16" s="10">
        <v>1</v>
      </c>
      <c r="F16" s="11">
        <v>0.66</v>
      </c>
      <c r="G16" s="9">
        <v>0.75</v>
      </c>
      <c r="H16" s="10">
        <v>1</v>
      </c>
      <c r="I16" s="10">
        <v>0.75</v>
      </c>
      <c r="J16" s="10">
        <v>1</v>
      </c>
      <c r="K16" s="11">
        <v>1</v>
      </c>
      <c r="L16" s="9">
        <v>0</v>
      </c>
      <c r="M16" s="10">
        <v>0</v>
      </c>
      <c r="N16" s="10">
        <v>1</v>
      </c>
      <c r="O16" s="10">
        <v>1</v>
      </c>
      <c r="P16" s="11">
        <v>0</v>
      </c>
      <c r="Q16" s="9">
        <v>1</v>
      </c>
      <c r="R16" s="10">
        <v>1</v>
      </c>
      <c r="S16" s="10">
        <v>1</v>
      </c>
      <c r="T16" s="10">
        <v>1</v>
      </c>
      <c r="U16" s="11"/>
      <c r="V16" s="9"/>
      <c r="W16" s="10"/>
      <c r="X16" s="10">
        <v>0.5</v>
      </c>
      <c r="Y16" s="10"/>
      <c r="Z16" s="11"/>
      <c r="AA16" s="9">
        <v>1</v>
      </c>
      <c r="AB16" s="10">
        <v>0.5</v>
      </c>
      <c r="AC16" s="10">
        <v>0</v>
      </c>
      <c r="AD16" s="10">
        <v>1</v>
      </c>
      <c r="AE16" s="11">
        <v>1</v>
      </c>
    </row>
    <row r="17" spans="1:31" x14ac:dyDescent="0.2">
      <c r="A17" s="105" t="s">
        <v>10</v>
      </c>
      <c r="B17" s="9">
        <v>1</v>
      </c>
      <c r="C17" s="10">
        <v>1</v>
      </c>
      <c r="D17" s="10">
        <v>1</v>
      </c>
      <c r="E17" s="10">
        <v>0.33</v>
      </c>
      <c r="F17" s="11">
        <v>1</v>
      </c>
      <c r="G17" s="9">
        <v>0.75</v>
      </c>
      <c r="H17" s="10"/>
      <c r="I17" s="10">
        <v>0.75</v>
      </c>
      <c r="J17" s="10">
        <v>0.25</v>
      </c>
      <c r="K17" s="11">
        <v>0.75</v>
      </c>
      <c r="L17" s="9"/>
      <c r="M17" s="10">
        <v>1</v>
      </c>
      <c r="N17" s="10">
        <v>1</v>
      </c>
      <c r="O17" s="10"/>
      <c r="P17" s="11"/>
      <c r="Q17" s="9"/>
      <c r="R17" s="10">
        <v>1</v>
      </c>
      <c r="S17" s="10">
        <v>1</v>
      </c>
      <c r="T17" s="10"/>
      <c r="U17" s="11"/>
      <c r="V17" s="9"/>
      <c r="W17" s="10">
        <v>0</v>
      </c>
      <c r="X17" s="10">
        <v>0</v>
      </c>
      <c r="Y17" s="10"/>
      <c r="Z17" s="11"/>
      <c r="AA17" s="9"/>
      <c r="AB17" s="10">
        <v>0</v>
      </c>
      <c r="AC17" s="10">
        <v>0</v>
      </c>
      <c r="AD17" s="10"/>
      <c r="AE17" s="11">
        <v>0.5</v>
      </c>
    </row>
    <row r="18" spans="1:31" x14ac:dyDescent="0.2">
      <c r="A18" s="105" t="s">
        <v>20</v>
      </c>
      <c r="B18" s="9">
        <v>0</v>
      </c>
      <c r="C18" s="10">
        <v>1</v>
      </c>
      <c r="D18" s="10">
        <v>0.33</v>
      </c>
      <c r="E18" s="10">
        <v>0.66</v>
      </c>
      <c r="F18" s="11">
        <v>0.33</v>
      </c>
      <c r="G18" s="9">
        <v>0.25</v>
      </c>
      <c r="H18" s="10">
        <v>0.25</v>
      </c>
      <c r="I18" s="10">
        <v>0.25</v>
      </c>
      <c r="J18" s="10">
        <v>0.25</v>
      </c>
      <c r="K18" s="11">
        <v>0.25</v>
      </c>
      <c r="L18" s="9"/>
      <c r="M18" s="10">
        <v>1</v>
      </c>
      <c r="N18" s="10">
        <v>1</v>
      </c>
      <c r="O18" s="10">
        <v>1</v>
      </c>
      <c r="P18" s="11">
        <v>1</v>
      </c>
      <c r="Q18" s="9">
        <v>1</v>
      </c>
      <c r="R18" s="10">
        <v>1</v>
      </c>
      <c r="S18" s="10">
        <v>1</v>
      </c>
      <c r="T18" s="10">
        <v>1</v>
      </c>
      <c r="U18" s="11">
        <v>1</v>
      </c>
      <c r="V18" s="9">
        <v>0.5</v>
      </c>
      <c r="W18" s="10">
        <v>1</v>
      </c>
      <c r="X18" s="10">
        <v>0.5</v>
      </c>
      <c r="Y18" s="10">
        <v>0.5</v>
      </c>
      <c r="Z18" s="11">
        <v>0.5</v>
      </c>
      <c r="AA18" s="9">
        <v>0.5</v>
      </c>
      <c r="AB18" s="10">
        <v>0.5</v>
      </c>
      <c r="AC18" s="10">
        <v>0.5</v>
      </c>
      <c r="AD18" s="10">
        <v>0.5</v>
      </c>
      <c r="AE18" s="11">
        <v>0.5</v>
      </c>
    </row>
    <row r="19" spans="1:31" x14ac:dyDescent="0.2">
      <c r="A19" s="105" t="s">
        <v>17</v>
      </c>
      <c r="B19" s="9">
        <v>1</v>
      </c>
      <c r="C19" s="10">
        <v>1</v>
      </c>
      <c r="D19" s="10">
        <v>1</v>
      </c>
      <c r="E19" s="10">
        <v>1</v>
      </c>
      <c r="F19" s="11">
        <v>1</v>
      </c>
      <c r="G19" s="9">
        <v>1</v>
      </c>
      <c r="H19" s="10">
        <v>1</v>
      </c>
      <c r="I19" s="10">
        <v>1</v>
      </c>
      <c r="J19" s="10">
        <v>1</v>
      </c>
      <c r="K19" s="11">
        <v>0</v>
      </c>
      <c r="L19" s="9">
        <v>1</v>
      </c>
      <c r="M19" s="10">
        <v>1</v>
      </c>
      <c r="N19" s="10">
        <v>1</v>
      </c>
      <c r="O19" s="10">
        <v>1</v>
      </c>
      <c r="P19" s="11">
        <v>0</v>
      </c>
      <c r="Q19" s="9">
        <v>0</v>
      </c>
      <c r="R19" s="10">
        <v>0</v>
      </c>
      <c r="S19" s="10">
        <v>0</v>
      </c>
      <c r="T19" s="10">
        <v>0</v>
      </c>
      <c r="U19" s="11">
        <v>0</v>
      </c>
      <c r="V19" s="9">
        <v>0</v>
      </c>
      <c r="W19" s="10">
        <v>0</v>
      </c>
      <c r="X19" s="10">
        <v>0</v>
      </c>
      <c r="Y19" s="10">
        <v>0</v>
      </c>
      <c r="Z19" s="11"/>
      <c r="AA19" s="9">
        <v>0</v>
      </c>
      <c r="AB19" s="10">
        <v>0</v>
      </c>
      <c r="AC19" s="10">
        <v>0</v>
      </c>
      <c r="AD19" s="10">
        <v>0</v>
      </c>
      <c r="AE19" s="11"/>
    </row>
    <row r="20" spans="1:31" x14ac:dyDescent="0.2">
      <c r="A20" s="105" t="s">
        <v>14</v>
      </c>
      <c r="B20" s="9">
        <v>1</v>
      </c>
      <c r="C20" s="10">
        <v>1</v>
      </c>
      <c r="D20" s="10">
        <v>1</v>
      </c>
      <c r="E20" s="10">
        <v>1</v>
      </c>
      <c r="F20" s="11">
        <v>0</v>
      </c>
      <c r="G20" s="9">
        <v>0</v>
      </c>
      <c r="H20" s="10">
        <v>0</v>
      </c>
      <c r="I20" s="10">
        <v>0</v>
      </c>
      <c r="J20" s="10">
        <v>0</v>
      </c>
      <c r="K20" s="11"/>
      <c r="L20" s="9"/>
      <c r="M20" s="10"/>
      <c r="N20" s="10"/>
      <c r="O20" s="10"/>
      <c r="P20" s="11"/>
      <c r="Q20" s="9"/>
      <c r="R20" s="10"/>
      <c r="S20" s="10"/>
      <c r="T20" s="10"/>
      <c r="U20" s="11"/>
      <c r="V20" s="9"/>
      <c r="W20" s="10"/>
      <c r="X20" s="10"/>
      <c r="Y20" s="10"/>
      <c r="Z20" s="11"/>
      <c r="AA20" s="9"/>
      <c r="AB20" s="10"/>
      <c r="AC20" s="10"/>
      <c r="AD20" s="10"/>
      <c r="AE20" s="11"/>
    </row>
    <row r="21" spans="1:31" x14ac:dyDescent="0.2">
      <c r="A21" s="105" t="s">
        <v>22</v>
      </c>
      <c r="B21" s="9">
        <v>1</v>
      </c>
      <c r="C21" s="10">
        <v>1</v>
      </c>
      <c r="D21" s="10">
        <v>0.66</v>
      </c>
      <c r="E21" s="10">
        <v>0.66</v>
      </c>
      <c r="F21" s="11">
        <v>1</v>
      </c>
      <c r="G21" s="9">
        <v>0.75</v>
      </c>
      <c r="H21" s="10">
        <v>0.75</v>
      </c>
      <c r="I21" s="10">
        <v>0.75</v>
      </c>
      <c r="J21" s="10">
        <v>0.75</v>
      </c>
      <c r="K21" s="11">
        <v>0.5</v>
      </c>
      <c r="L21" s="9">
        <v>0</v>
      </c>
      <c r="M21" s="10">
        <v>0</v>
      </c>
      <c r="N21" s="10">
        <v>0</v>
      </c>
      <c r="O21" s="10">
        <v>0</v>
      </c>
      <c r="P21" s="11">
        <v>0</v>
      </c>
      <c r="Q21" s="9">
        <v>0</v>
      </c>
      <c r="R21" s="10">
        <v>0</v>
      </c>
      <c r="S21" s="10">
        <v>0</v>
      </c>
      <c r="T21" s="10">
        <v>0</v>
      </c>
      <c r="U21" s="11">
        <v>0</v>
      </c>
      <c r="V21" s="9">
        <v>1</v>
      </c>
      <c r="W21" s="10">
        <v>1</v>
      </c>
      <c r="X21" s="10">
        <v>1</v>
      </c>
      <c r="Y21" s="10">
        <v>1</v>
      </c>
      <c r="Z21" s="11"/>
      <c r="AA21" s="9">
        <v>0.5</v>
      </c>
      <c r="AB21" s="10">
        <v>0.5</v>
      </c>
      <c r="AC21" s="10">
        <v>0.5</v>
      </c>
      <c r="AD21" s="10">
        <v>0.5</v>
      </c>
      <c r="AE21" s="11"/>
    </row>
    <row r="22" spans="1:31" x14ac:dyDescent="0.2">
      <c r="A22" s="105" t="s">
        <v>18</v>
      </c>
      <c r="B22" s="9">
        <v>1</v>
      </c>
      <c r="C22" s="10">
        <v>0.66</v>
      </c>
      <c r="D22" s="10">
        <v>1</v>
      </c>
      <c r="E22" s="10">
        <v>0.66</v>
      </c>
      <c r="F22" s="11">
        <v>0</v>
      </c>
      <c r="G22" s="9">
        <v>0.75</v>
      </c>
      <c r="H22" s="10">
        <v>0.75</v>
      </c>
      <c r="I22" s="10">
        <v>0.75</v>
      </c>
      <c r="J22" s="10">
        <v>0.75</v>
      </c>
      <c r="K22" s="11">
        <v>0</v>
      </c>
      <c r="L22" s="9">
        <v>1</v>
      </c>
      <c r="M22" s="10">
        <v>1</v>
      </c>
      <c r="N22" s="10">
        <v>1</v>
      </c>
      <c r="O22" s="10">
        <v>1</v>
      </c>
      <c r="P22" s="11"/>
      <c r="Q22" s="9">
        <v>0</v>
      </c>
      <c r="R22" s="10">
        <v>0</v>
      </c>
      <c r="S22" s="10">
        <v>0</v>
      </c>
      <c r="T22" s="10">
        <v>0</v>
      </c>
      <c r="U22" s="11"/>
      <c r="V22" s="9">
        <v>0.5</v>
      </c>
      <c r="W22" s="10">
        <v>0</v>
      </c>
      <c r="X22" s="10">
        <v>0.5</v>
      </c>
      <c r="Y22" s="10">
        <v>0</v>
      </c>
      <c r="Z22" s="11"/>
      <c r="AA22" s="9">
        <v>0</v>
      </c>
      <c r="AB22" s="10">
        <v>0</v>
      </c>
      <c r="AC22" s="10">
        <v>0</v>
      </c>
      <c r="AD22" s="10">
        <v>0</v>
      </c>
      <c r="AE22" s="11"/>
    </row>
    <row r="23" spans="1:31" x14ac:dyDescent="0.2">
      <c r="A23" s="105" t="s">
        <v>107</v>
      </c>
      <c r="B23" s="9">
        <v>0</v>
      </c>
      <c r="C23" s="10">
        <v>0</v>
      </c>
      <c r="D23" s="10">
        <v>0</v>
      </c>
      <c r="E23" s="10">
        <v>0</v>
      </c>
      <c r="F23" s="11">
        <v>0</v>
      </c>
      <c r="G23" s="9">
        <v>0</v>
      </c>
      <c r="H23" s="10">
        <v>0</v>
      </c>
      <c r="I23" s="10">
        <v>0</v>
      </c>
      <c r="J23" s="10">
        <v>0</v>
      </c>
      <c r="K23" s="11">
        <v>0</v>
      </c>
      <c r="L23" s="9">
        <v>0</v>
      </c>
      <c r="M23" s="10">
        <v>0</v>
      </c>
      <c r="N23" s="10">
        <v>0</v>
      </c>
      <c r="O23" s="10">
        <v>0</v>
      </c>
      <c r="P23" s="11">
        <v>0</v>
      </c>
      <c r="Q23" s="9">
        <v>0</v>
      </c>
      <c r="R23" s="10">
        <v>0</v>
      </c>
      <c r="S23" s="10">
        <v>0</v>
      </c>
      <c r="T23" s="10">
        <v>0</v>
      </c>
      <c r="U23" s="11">
        <v>0</v>
      </c>
      <c r="V23" s="9"/>
      <c r="W23" s="10"/>
      <c r="X23" s="10"/>
      <c r="Y23" s="10"/>
      <c r="Z23" s="11"/>
      <c r="AA23" s="9"/>
      <c r="AB23" s="10"/>
      <c r="AC23" s="10"/>
      <c r="AD23" s="10"/>
      <c r="AE23" s="11"/>
    </row>
    <row r="24" spans="1:31" x14ac:dyDescent="0.2">
      <c r="A24" s="105" t="s">
        <v>11</v>
      </c>
      <c r="B24" s="9">
        <v>1</v>
      </c>
      <c r="C24" s="10">
        <v>1</v>
      </c>
      <c r="D24" s="10">
        <v>1</v>
      </c>
      <c r="E24" s="10">
        <v>1</v>
      </c>
      <c r="F24" s="11">
        <v>0.66</v>
      </c>
      <c r="G24" s="9">
        <v>0.75</v>
      </c>
      <c r="H24" s="10">
        <v>0.75</v>
      </c>
      <c r="I24" s="10">
        <v>0.75</v>
      </c>
      <c r="J24" s="10">
        <v>0.75</v>
      </c>
      <c r="K24" s="11">
        <v>0</v>
      </c>
      <c r="L24" s="9">
        <v>1</v>
      </c>
      <c r="M24" s="10">
        <v>1</v>
      </c>
      <c r="N24" s="10">
        <v>1</v>
      </c>
      <c r="O24" s="10">
        <v>1</v>
      </c>
      <c r="P24" s="11"/>
      <c r="Q24" s="9">
        <v>0</v>
      </c>
      <c r="R24" s="10">
        <v>0</v>
      </c>
      <c r="S24" s="10">
        <v>0</v>
      </c>
      <c r="T24" s="10">
        <v>0</v>
      </c>
      <c r="U24" s="11"/>
      <c r="V24" s="9">
        <v>0</v>
      </c>
      <c r="W24" s="10">
        <v>0</v>
      </c>
      <c r="X24" s="10">
        <v>0</v>
      </c>
      <c r="Y24" s="10">
        <v>0</v>
      </c>
      <c r="Z24" s="11"/>
      <c r="AA24" s="9">
        <v>1</v>
      </c>
      <c r="AB24" s="10">
        <v>0.5</v>
      </c>
      <c r="AC24" s="10">
        <v>0.5</v>
      </c>
      <c r="AD24" s="10">
        <v>0.5</v>
      </c>
      <c r="AE24" s="11"/>
    </row>
    <row r="25" spans="1:31" x14ac:dyDescent="0.2">
      <c r="A25" s="105" t="s">
        <v>9</v>
      </c>
      <c r="B25" s="9">
        <v>1</v>
      </c>
      <c r="C25" s="10">
        <v>1</v>
      </c>
      <c r="D25" s="10">
        <v>1</v>
      </c>
      <c r="E25" s="10">
        <v>1</v>
      </c>
      <c r="F25" s="11">
        <v>1</v>
      </c>
      <c r="G25" s="9">
        <v>0.75</v>
      </c>
      <c r="H25" s="10">
        <v>0.75</v>
      </c>
      <c r="I25" s="10">
        <v>0.75</v>
      </c>
      <c r="J25" s="10">
        <v>0.75</v>
      </c>
      <c r="K25" s="11">
        <v>0.75</v>
      </c>
      <c r="L25" s="9">
        <v>1</v>
      </c>
      <c r="M25" s="10">
        <v>1</v>
      </c>
      <c r="N25" s="10">
        <v>1</v>
      </c>
      <c r="O25" s="10">
        <v>1</v>
      </c>
      <c r="P25" s="11">
        <v>1</v>
      </c>
      <c r="Q25" s="9">
        <v>0</v>
      </c>
      <c r="R25" s="10">
        <v>0</v>
      </c>
      <c r="S25" s="10">
        <v>0</v>
      </c>
      <c r="T25" s="10">
        <v>0</v>
      </c>
      <c r="U25" s="11">
        <v>1</v>
      </c>
      <c r="V25" s="9">
        <v>1</v>
      </c>
      <c r="W25" s="10">
        <v>0</v>
      </c>
      <c r="X25" s="10">
        <v>0</v>
      </c>
      <c r="Y25" s="10">
        <v>0</v>
      </c>
      <c r="Z25" s="11">
        <v>0</v>
      </c>
      <c r="AA25" s="9">
        <v>0</v>
      </c>
      <c r="AB25" s="10">
        <v>0</v>
      </c>
      <c r="AC25" s="10">
        <v>0</v>
      </c>
      <c r="AD25" s="10">
        <v>0</v>
      </c>
      <c r="AE25" s="11">
        <v>0</v>
      </c>
    </row>
    <row r="26" spans="1:31" x14ac:dyDescent="0.2">
      <c r="A26" s="105" t="s">
        <v>50</v>
      </c>
      <c r="B26" s="9">
        <v>1</v>
      </c>
      <c r="C26" s="10">
        <v>1</v>
      </c>
      <c r="D26" s="10">
        <v>1</v>
      </c>
      <c r="E26" s="10">
        <v>1</v>
      </c>
      <c r="F26" s="11">
        <v>1</v>
      </c>
      <c r="G26" s="9">
        <v>0</v>
      </c>
      <c r="H26" s="10">
        <v>0.75</v>
      </c>
      <c r="I26" s="10">
        <v>0.25</v>
      </c>
      <c r="J26" s="10">
        <v>0.75</v>
      </c>
      <c r="K26" s="11">
        <v>0.75</v>
      </c>
      <c r="L26" s="9"/>
      <c r="M26" s="10">
        <v>1</v>
      </c>
      <c r="N26" s="10"/>
      <c r="O26" s="10">
        <v>1</v>
      </c>
      <c r="P26" s="11"/>
      <c r="Q26" s="9"/>
      <c r="R26" s="10">
        <v>0</v>
      </c>
      <c r="S26" s="10"/>
      <c r="T26" s="10">
        <v>0</v>
      </c>
      <c r="U26" s="11">
        <v>0</v>
      </c>
      <c r="V26" s="9"/>
      <c r="W26" s="10">
        <v>0.5</v>
      </c>
      <c r="X26" s="10"/>
      <c r="Y26" s="10"/>
      <c r="Z26" s="11">
        <v>0.5</v>
      </c>
      <c r="AA26" s="9"/>
      <c r="AB26" s="10">
        <v>0.5</v>
      </c>
      <c r="AC26" s="10"/>
      <c r="AD26" s="10">
        <v>0.5</v>
      </c>
      <c r="AE26" s="11">
        <v>0.5</v>
      </c>
    </row>
    <row r="27" spans="1:31" x14ac:dyDescent="0.2">
      <c r="A27" s="105" t="s">
        <v>116</v>
      </c>
      <c r="B27" s="9">
        <v>0.66</v>
      </c>
      <c r="C27" s="10">
        <v>0.66</v>
      </c>
      <c r="D27" s="10">
        <v>0.33</v>
      </c>
      <c r="E27" s="10">
        <v>1</v>
      </c>
      <c r="F27" s="11">
        <v>0.33</v>
      </c>
      <c r="G27" s="9">
        <v>0.75</v>
      </c>
      <c r="H27" s="10">
        <v>0</v>
      </c>
      <c r="I27" s="10">
        <v>0.5</v>
      </c>
      <c r="J27" s="10">
        <v>0</v>
      </c>
      <c r="K27" s="11">
        <v>0</v>
      </c>
      <c r="L27" s="9">
        <v>0</v>
      </c>
      <c r="M27" s="10"/>
      <c r="N27" s="10"/>
      <c r="O27" s="10"/>
      <c r="P27" s="11"/>
      <c r="Q27" s="9">
        <v>0</v>
      </c>
      <c r="R27" s="10"/>
      <c r="S27" s="10"/>
      <c r="T27" s="10"/>
      <c r="U27" s="11"/>
      <c r="V27" s="9">
        <v>0</v>
      </c>
      <c r="W27" s="10"/>
      <c r="X27" s="10">
        <v>0</v>
      </c>
      <c r="Y27" s="10"/>
      <c r="Z27" s="11"/>
      <c r="AA27" s="9">
        <v>0</v>
      </c>
      <c r="AB27" s="10"/>
      <c r="AC27" s="10">
        <v>0</v>
      </c>
      <c r="AD27" s="10"/>
      <c r="AE27" s="11"/>
    </row>
    <row r="28" spans="1:31" x14ac:dyDescent="0.2">
      <c r="A28" s="105" t="s">
        <v>23</v>
      </c>
      <c r="B28" s="9">
        <v>1</v>
      </c>
      <c r="C28" s="10">
        <v>1</v>
      </c>
      <c r="D28" s="10">
        <v>1</v>
      </c>
      <c r="E28" s="10">
        <v>1</v>
      </c>
      <c r="F28" s="11">
        <v>1</v>
      </c>
      <c r="G28" s="9"/>
      <c r="H28" s="10"/>
      <c r="I28" s="10"/>
      <c r="J28" s="10"/>
      <c r="K28" s="11"/>
      <c r="L28" s="9"/>
      <c r="M28" s="10"/>
      <c r="N28" s="10"/>
      <c r="O28" s="10"/>
      <c r="P28" s="11"/>
      <c r="Q28" s="9"/>
      <c r="R28" s="10"/>
      <c r="S28" s="10"/>
      <c r="T28" s="10"/>
      <c r="U28" s="11"/>
      <c r="V28" s="9"/>
      <c r="W28" s="10"/>
      <c r="X28" s="10"/>
      <c r="Y28" s="10"/>
      <c r="Z28" s="11"/>
      <c r="AA28" s="9"/>
      <c r="AB28" s="10"/>
      <c r="AC28" s="10"/>
      <c r="AD28" s="10"/>
      <c r="AE28" s="11"/>
    </row>
    <row r="29" spans="1:31" x14ac:dyDescent="0.2">
      <c r="A29" s="105" t="s">
        <v>115</v>
      </c>
      <c r="B29" s="9">
        <v>1</v>
      </c>
      <c r="C29" s="10">
        <v>1</v>
      </c>
      <c r="D29" s="10">
        <v>1</v>
      </c>
      <c r="E29" s="10">
        <v>1</v>
      </c>
      <c r="F29" s="11">
        <v>0</v>
      </c>
      <c r="G29" s="9">
        <v>0.75</v>
      </c>
      <c r="H29" s="10"/>
      <c r="I29" s="10">
        <v>0.5</v>
      </c>
      <c r="J29" s="10">
        <v>0.5</v>
      </c>
      <c r="K29" s="11">
        <v>0</v>
      </c>
      <c r="L29" s="9">
        <v>1</v>
      </c>
      <c r="M29" s="10">
        <v>1</v>
      </c>
      <c r="N29" s="10">
        <v>1</v>
      </c>
      <c r="O29" s="10">
        <v>1</v>
      </c>
      <c r="P29" s="11"/>
      <c r="Q29" s="9">
        <v>0</v>
      </c>
      <c r="R29" s="10">
        <v>0</v>
      </c>
      <c r="S29" s="10">
        <v>0</v>
      </c>
      <c r="T29" s="10">
        <v>1</v>
      </c>
      <c r="U29" s="11"/>
      <c r="V29" s="9">
        <v>0</v>
      </c>
      <c r="W29" s="10">
        <v>0</v>
      </c>
      <c r="X29" s="10">
        <v>0</v>
      </c>
      <c r="Y29" s="10">
        <v>0</v>
      </c>
      <c r="Z29" s="11"/>
      <c r="AA29" s="9">
        <v>0.5</v>
      </c>
      <c r="AB29" s="10">
        <v>0</v>
      </c>
      <c r="AC29" s="10">
        <v>0</v>
      </c>
      <c r="AD29" s="10">
        <v>0.5</v>
      </c>
      <c r="AE29" s="11"/>
    </row>
    <row r="30" spans="1:31" x14ac:dyDescent="0.2">
      <c r="A30" s="105" t="s">
        <v>24</v>
      </c>
      <c r="B30" s="9">
        <v>0.66</v>
      </c>
      <c r="C30" s="10">
        <v>1</v>
      </c>
      <c r="D30" s="10">
        <v>1</v>
      </c>
      <c r="E30" s="10">
        <v>1</v>
      </c>
      <c r="F30" s="11">
        <v>1</v>
      </c>
      <c r="G30" s="9">
        <v>1</v>
      </c>
      <c r="H30" s="10">
        <v>1</v>
      </c>
      <c r="I30" s="10">
        <v>1</v>
      </c>
      <c r="J30" s="10">
        <v>0.5</v>
      </c>
      <c r="K30" s="11">
        <v>1</v>
      </c>
      <c r="L30" s="9">
        <v>0</v>
      </c>
      <c r="M30" s="10">
        <v>1</v>
      </c>
      <c r="N30" s="10">
        <v>1</v>
      </c>
      <c r="O30" s="10">
        <v>0</v>
      </c>
      <c r="P30" s="11">
        <v>0</v>
      </c>
      <c r="Q30" s="9">
        <v>1</v>
      </c>
      <c r="R30" s="10">
        <v>1</v>
      </c>
      <c r="S30" s="10">
        <v>1</v>
      </c>
      <c r="T30" s="10">
        <v>0</v>
      </c>
      <c r="U30" s="11">
        <v>0</v>
      </c>
      <c r="V30" s="9">
        <v>1</v>
      </c>
      <c r="W30" s="10">
        <v>1</v>
      </c>
      <c r="X30" s="10">
        <v>1</v>
      </c>
      <c r="Y30" s="10"/>
      <c r="Z30" s="11">
        <v>1</v>
      </c>
      <c r="AA30" s="9">
        <v>1</v>
      </c>
      <c r="AB30" s="10">
        <v>1</v>
      </c>
      <c r="AC30" s="10">
        <v>1</v>
      </c>
      <c r="AD30" s="10"/>
      <c r="AE30" s="11">
        <v>1</v>
      </c>
    </row>
    <row r="31" spans="1:31" x14ac:dyDescent="0.2">
      <c r="A31" s="105" t="s">
        <v>53</v>
      </c>
      <c r="B31" s="9">
        <v>1</v>
      </c>
      <c r="C31" s="10">
        <v>1</v>
      </c>
      <c r="D31" s="10"/>
      <c r="E31" s="10">
        <v>1</v>
      </c>
      <c r="F31" s="11">
        <v>1</v>
      </c>
      <c r="G31" s="9">
        <v>0.75</v>
      </c>
      <c r="H31" s="10">
        <v>1</v>
      </c>
      <c r="I31" s="10"/>
      <c r="J31" s="10"/>
      <c r="K31" s="11">
        <v>1</v>
      </c>
      <c r="L31" s="9">
        <v>1</v>
      </c>
      <c r="M31" s="10">
        <v>1</v>
      </c>
      <c r="N31" s="10">
        <v>1</v>
      </c>
      <c r="O31" s="10">
        <v>1</v>
      </c>
      <c r="P31" s="11">
        <v>1</v>
      </c>
      <c r="Q31" s="9"/>
      <c r="R31" s="10">
        <v>1</v>
      </c>
      <c r="S31" s="10"/>
      <c r="T31" s="10"/>
      <c r="U31" s="11"/>
      <c r="V31" s="9">
        <v>1</v>
      </c>
      <c r="W31" s="10">
        <v>1</v>
      </c>
      <c r="X31" s="10">
        <v>0.5</v>
      </c>
      <c r="Y31" s="10">
        <v>0.5</v>
      </c>
      <c r="Z31" s="11">
        <v>1</v>
      </c>
      <c r="AA31" s="9"/>
      <c r="AB31" s="10">
        <v>1</v>
      </c>
      <c r="AC31" s="10"/>
      <c r="AD31" s="10"/>
      <c r="AE31" s="11">
        <v>1</v>
      </c>
    </row>
    <row r="32" spans="1:31" x14ac:dyDescent="0.2">
      <c r="A32" s="105" t="s">
        <v>112</v>
      </c>
      <c r="B32" s="9">
        <v>0.66</v>
      </c>
      <c r="C32" s="10">
        <v>0.66</v>
      </c>
      <c r="D32" s="10">
        <v>0.66</v>
      </c>
      <c r="E32" s="10">
        <v>0.66</v>
      </c>
      <c r="F32" s="11">
        <v>1</v>
      </c>
      <c r="G32" s="9">
        <v>0.75</v>
      </c>
      <c r="H32" s="10">
        <v>0.25</v>
      </c>
      <c r="I32" s="10">
        <v>0.75</v>
      </c>
      <c r="J32" s="10">
        <v>0.5</v>
      </c>
      <c r="K32" s="11">
        <v>0.5</v>
      </c>
      <c r="L32" s="9">
        <v>0</v>
      </c>
      <c r="M32" s="10">
        <v>1</v>
      </c>
      <c r="N32" s="10">
        <v>1</v>
      </c>
      <c r="O32" s="10">
        <v>1</v>
      </c>
      <c r="P32" s="11">
        <v>0</v>
      </c>
      <c r="Q32" s="9">
        <v>1</v>
      </c>
      <c r="R32" s="10">
        <v>1</v>
      </c>
      <c r="S32" s="10">
        <v>1</v>
      </c>
      <c r="T32" s="10">
        <v>1</v>
      </c>
      <c r="U32" s="11">
        <v>1</v>
      </c>
      <c r="V32" s="9">
        <v>0</v>
      </c>
      <c r="W32" s="10">
        <v>0</v>
      </c>
      <c r="X32" s="10">
        <v>0</v>
      </c>
      <c r="Y32" s="10">
        <v>0</v>
      </c>
      <c r="Z32" s="11"/>
      <c r="AA32" s="9">
        <v>0</v>
      </c>
      <c r="AB32" s="10">
        <v>0</v>
      </c>
      <c r="AC32" s="10">
        <v>0</v>
      </c>
      <c r="AD32" s="10">
        <v>0</v>
      </c>
      <c r="AE32" s="11">
        <v>0</v>
      </c>
    </row>
    <row r="33" spans="1:31" x14ac:dyDescent="0.2">
      <c r="A33" s="105" t="s">
        <v>28</v>
      </c>
      <c r="B33" s="9">
        <v>1</v>
      </c>
      <c r="C33" s="10">
        <v>1</v>
      </c>
      <c r="D33" s="10">
        <v>1</v>
      </c>
      <c r="E33" s="10">
        <v>1</v>
      </c>
      <c r="F33" s="11">
        <v>1</v>
      </c>
      <c r="G33" s="9">
        <v>0.5</v>
      </c>
      <c r="H33" s="10">
        <v>0.5</v>
      </c>
      <c r="I33" s="10">
        <v>0.5</v>
      </c>
      <c r="J33" s="10">
        <v>0.5</v>
      </c>
      <c r="K33" s="11">
        <v>0.75</v>
      </c>
      <c r="L33" s="9">
        <v>1</v>
      </c>
      <c r="M33" s="10">
        <v>1</v>
      </c>
      <c r="N33" s="10">
        <v>1</v>
      </c>
      <c r="O33" s="10">
        <v>1</v>
      </c>
      <c r="P33" s="11">
        <v>1</v>
      </c>
      <c r="Q33" s="9">
        <v>0</v>
      </c>
      <c r="R33" s="10">
        <v>0</v>
      </c>
      <c r="S33" s="10">
        <v>0</v>
      </c>
      <c r="T33" s="10">
        <v>0</v>
      </c>
      <c r="U33" s="11">
        <v>0</v>
      </c>
      <c r="V33" s="9">
        <v>0</v>
      </c>
      <c r="W33" s="10">
        <v>0</v>
      </c>
      <c r="X33" s="10">
        <v>0</v>
      </c>
      <c r="Y33" s="10">
        <v>0</v>
      </c>
      <c r="Z33" s="11">
        <v>0</v>
      </c>
      <c r="AA33" s="9">
        <v>0</v>
      </c>
      <c r="AB33" s="10">
        <v>0</v>
      </c>
      <c r="AC33" s="10">
        <v>0</v>
      </c>
      <c r="AD33" s="10">
        <v>0</v>
      </c>
      <c r="AE33" s="11">
        <v>0</v>
      </c>
    </row>
    <row r="34" spans="1:31" x14ac:dyDescent="0.2">
      <c r="A34" s="105" t="s">
        <v>27</v>
      </c>
      <c r="B34" s="9">
        <v>0.33</v>
      </c>
      <c r="C34" s="10">
        <v>0.33</v>
      </c>
      <c r="D34" s="10">
        <v>0.33</v>
      </c>
      <c r="E34" s="10">
        <v>0.33</v>
      </c>
      <c r="F34" s="11">
        <v>1</v>
      </c>
      <c r="G34" s="9">
        <v>0.75</v>
      </c>
      <c r="H34" s="10">
        <v>0.75</v>
      </c>
      <c r="I34" s="10">
        <v>0.75</v>
      </c>
      <c r="J34" s="10">
        <v>0.75</v>
      </c>
      <c r="K34" s="11">
        <v>0.75</v>
      </c>
      <c r="L34" s="9">
        <v>1</v>
      </c>
      <c r="M34" s="10">
        <v>1</v>
      </c>
      <c r="N34" s="10">
        <v>1</v>
      </c>
      <c r="O34" s="10">
        <v>1</v>
      </c>
      <c r="P34" s="11">
        <v>1</v>
      </c>
      <c r="Q34" s="9">
        <v>0</v>
      </c>
      <c r="R34" s="10">
        <v>0</v>
      </c>
      <c r="S34" s="10">
        <v>1</v>
      </c>
      <c r="T34" s="10">
        <v>1</v>
      </c>
      <c r="U34" s="11">
        <v>0</v>
      </c>
      <c r="V34" s="9">
        <v>0</v>
      </c>
      <c r="W34" s="10">
        <v>0</v>
      </c>
      <c r="X34" s="10">
        <v>0</v>
      </c>
      <c r="Y34" s="10">
        <v>0</v>
      </c>
      <c r="Z34" s="11">
        <v>0</v>
      </c>
      <c r="AA34" s="9">
        <v>0</v>
      </c>
      <c r="AB34" s="10">
        <v>0</v>
      </c>
      <c r="AC34" s="10">
        <v>0</v>
      </c>
      <c r="AD34" s="10">
        <v>0</v>
      </c>
      <c r="AE34" s="11">
        <v>0</v>
      </c>
    </row>
    <row r="35" spans="1:31" x14ac:dyDescent="0.2">
      <c r="A35" s="105" t="s">
        <v>29</v>
      </c>
      <c r="B35" s="9">
        <v>1</v>
      </c>
      <c r="C35" s="10">
        <v>1</v>
      </c>
      <c r="D35" s="10">
        <v>1</v>
      </c>
      <c r="E35" s="10">
        <v>1</v>
      </c>
      <c r="F35" s="11">
        <v>0</v>
      </c>
      <c r="G35" s="9">
        <v>0</v>
      </c>
      <c r="H35" s="10">
        <v>0</v>
      </c>
      <c r="I35" s="10">
        <v>0.75</v>
      </c>
      <c r="J35" s="10">
        <v>0.75</v>
      </c>
      <c r="K35" s="11">
        <v>0</v>
      </c>
      <c r="L35" s="9"/>
      <c r="M35" s="10"/>
      <c r="N35" s="10">
        <v>1</v>
      </c>
      <c r="O35" s="10">
        <v>1</v>
      </c>
      <c r="P35" s="11"/>
      <c r="Q35" s="9"/>
      <c r="R35" s="10"/>
      <c r="S35" s="10">
        <v>0</v>
      </c>
      <c r="T35" s="10">
        <v>0</v>
      </c>
      <c r="U35" s="11"/>
      <c r="V35" s="9"/>
      <c r="W35" s="10"/>
      <c r="X35" s="10">
        <v>0</v>
      </c>
      <c r="Y35" s="10">
        <v>0</v>
      </c>
      <c r="Z35" s="11"/>
      <c r="AA35" s="9"/>
      <c r="AB35" s="10"/>
      <c r="AC35" s="10">
        <v>0.5</v>
      </c>
      <c r="AD35" s="10">
        <v>0.5</v>
      </c>
      <c r="AE35" s="11"/>
    </row>
    <row r="36" spans="1:31" x14ac:dyDescent="0.2">
      <c r="A36" s="105" t="s">
        <v>25</v>
      </c>
      <c r="B36" s="9">
        <v>0.33</v>
      </c>
      <c r="C36" s="10">
        <v>0.33</v>
      </c>
      <c r="D36" s="10">
        <v>1</v>
      </c>
      <c r="E36" s="10">
        <v>1</v>
      </c>
      <c r="F36" s="11">
        <v>0</v>
      </c>
      <c r="G36" s="9">
        <v>0</v>
      </c>
      <c r="H36" s="10">
        <v>0</v>
      </c>
      <c r="I36" s="10">
        <v>0</v>
      </c>
      <c r="J36" s="10">
        <v>0</v>
      </c>
      <c r="K36" s="11">
        <v>0.25</v>
      </c>
      <c r="L36" s="9"/>
      <c r="M36" s="10"/>
      <c r="N36" s="10"/>
      <c r="O36" s="10"/>
      <c r="P36" s="11">
        <v>1</v>
      </c>
      <c r="Q36" s="9"/>
      <c r="R36" s="10"/>
      <c r="S36" s="10"/>
      <c r="T36" s="10"/>
      <c r="U36" s="11">
        <v>1</v>
      </c>
      <c r="V36" s="9"/>
      <c r="W36" s="10"/>
      <c r="X36" s="10"/>
      <c r="Y36" s="10"/>
      <c r="Z36" s="11">
        <v>0</v>
      </c>
      <c r="AA36" s="9"/>
      <c r="AB36" s="10"/>
      <c r="AC36" s="10"/>
      <c r="AD36" s="10"/>
      <c r="AE36" s="11">
        <v>0</v>
      </c>
    </row>
    <row r="37" spans="1:31" x14ac:dyDescent="0.2">
      <c r="A37" s="105" t="s">
        <v>30</v>
      </c>
      <c r="B37" s="9">
        <v>1</v>
      </c>
      <c r="C37" s="10">
        <v>1</v>
      </c>
      <c r="D37" s="10">
        <v>1</v>
      </c>
      <c r="E37" s="10">
        <v>1</v>
      </c>
      <c r="F37" s="11">
        <v>1</v>
      </c>
      <c r="G37" s="9">
        <v>1</v>
      </c>
      <c r="H37" s="10">
        <v>1</v>
      </c>
      <c r="I37" s="10">
        <v>1</v>
      </c>
      <c r="J37" s="10">
        <v>1</v>
      </c>
      <c r="K37" s="11">
        <v>0.75</v>
      </c>
      <c r="L37" s="9">
        <v>1</v>
      </c>
      <c r="M37" s="10">
        <v>1</v>
      </c>
      <c r="N37" s="10">
        <v>1</v>
      </c>
      <c r="O37" s="10">
        <v>1</v>
      </c>
      <c r="P37" s="11">
        <v>1</v>
      </c>
      <c r="Q37" s="9">
        <v>1</v>
      </c>
      <c r="R37" s="10">
        <v>1</v>
      </c>
      <c r="S37" s="10">
        <v>1</v>
      </c>
      <c r="T37" s="10">
        <v>1</v>
      </c>
      <c r="U37" s="11">
        <v>1</v>
      </c>
      <c r="V37" s="9">
        <v>1</v>
      </c>
      <c r="W37" s="10">
        <v>1</v>
      </c>
      <c r="X37" s="10">
        <v>1</v>
      </c>
      <c r="Y37" s="10">
        <v>1</v>
      </c>
      <c r="Z37" s="11">
        <v>0.5</v>
      </c>
      <c r="AA37" s="9">
        <v>1</v>
      </c>
      <c r="AB37" s="10">
        <v>1</v>
      </c>
      <c r="AC37" s="10">
        <v>1</v>
      </c>
      <c r="AD37" s="10">
        <v>1</v>
      </c>
      <c r="AE37" s="11">
        <v>1</v>
      </c>
    </row>
    <row r="38" spans="1:31" x14ac:dyDescent="0.2">
      <c r="A38" s="105" t="s">
        <v>119</v>
      </c>
      <c r="B38" s="9">
        <v>1</v>
      </c>
      <c r="C38" s="10">
        <v>1</v>
      </c>
      <c r="D38" s="10">
        <v>1</v>
      </c>
      <c r="E38" s="10">
        <v>1</v>
      </c>
      <c r="F38" s="11"/>
      <c r="G38" s="9">
        <v>0.75</v>
      </c>
      <c r="H38" s="10">
        <v>0.75</v>
      </c>
      <c r="I38" s="10">
        <v>0.75</v>
      </c>
      <c r="J38" s="10">
        <v>0.75</v>
      </c>
      <c r="K38" s="11"/>
      <c r="L38" s="9">
        <v>1</v>
      </c>
      <c r="M38" s="10">
        <v>1</v>
      </c>
      <c r="N38" s="10">
        <v>1</v>
      </c>
      <c r="O38" s="10">
        <v>1</v>
      </c>
      <c r="P38" s="11">
        <v>1</v>
      </c>
      <c r="Q38" s="9"/>
      <c r="R38" s="10"/>
      <c r="S38" s="10"/>
      <c r="T38" s="10"/>
      <c r="U38" s="11"/>
      <c r="V38" s="9"/>
      <c r="W38" s="10"/>
      <c r="X38" s="10"/>
      <c r="Y38" s="10"/>
      <c r="Z38" s="11"/>
      <c r="AA38" s="9"/>
      <c r="AB38" s="10"/>
      <c r="AC38" s="10">
        <v>1</v>
      </c>
      <c r="AD38" s="10"/>
      <c r="AE38" s="11"/>
    </row>
    <row r="39" spans="1:31" x14ac:dyDescent="0.2">
      <c r="A39" s="105" t="s">
        <v>26</v>
      </c>
      <c r="B39" s="9">
        <v>0.33</v>
      </c>
      <c r="C39" s="10">
        <v>0.33</v>
      </c>
      <c r="D39" s="10">
        <v>1</v>
      </c>
      <c r="E39" s="10">
        <v>1</v>
      </c>
      <c r="F39" s="11">
        <v>1</v>
      </c>
      <c r="G39" s="9">
        <v>0</v>
      </c>
      <c r="H39" s="10">
        <v>0.5</v>
      </c>
      <c r="I39" s="10">
        <v>0.5</v>
      </c>
      <c r="J39" s="10">
        <v>0.5</v>
      </c>
      <c r="K39" s="11">
        <v>1</v>
      </c>
      <c r="L39" s="9"/>
      <c r="M39" s="10">
        <v>1</v>
      </c>
      <c r="N39" s="10">
        <v>0</v>
      </c>
      <c r="O39" s="10">
        <v>0</v>
      </c>
      <c r="P39" s="11">
        <v>1</v>
      </c>
      <c r="Q39" s="9"/>
      <c r="R39" s="10">
        <v>0</v>
      </c>
      <c r="S39" s="10">
        <v>0</v>
      </c>
      <c r="T39" s="10">
        <v>0</v>
      </c>
      <c r="U39" s="11"/>
      <c r="V39" s="9"/>
      <c r="W39" s="10"/>
      <c r="X39" s="10"/>
      <c r="Y39" s="10"/>
      <c r="Z39" s="11"/>
      <c r="AA39" s="9"/>
      <c r="AB39" s="10"/>
      <c r="AC39" s="10">
        <v>0</v>
      </c>
      <c r="AD39" s="10"/>
      <c r="AE39" s="11"/>
    </row>
    <row r="40" spans="1:31" x14ac:dyDescent="0.2">
      <c r="A40" s="105" t="s">
        <v>31</v>
      </c>
      <c r="B40" s="9">
        <v>0.33</v>
      </c>
      <c r="C40" s="10">
        <v>0.33</v>
      </c>
      <c r="D40" s="10">
        <v>0.33</v>
      </c>
      <c r="E40" s="10">
        <v>0.33</v>
      </c>
      <c r="F40" s="11">
        <v>0.33</v>
      </c>
      <c r="G40" s="9">
        <v>0.25</v>
      </c>
      <c r="H40" s="10">
        <v>0.25</v>
      </c>
      <c r="I40" s="10">
        <v>0</v>
      </c>
      <c r="J40" s="10">
        <v>0.25</v>
      </c>
      <c r="K40" s="11">
        <v>0.25</v>
      </c>
      <c r="L40" s="9">
        <v>0</v>
      </c>
      <c r="M40" s="10">
        <v>0</v>
      </c>
      <c r="N40" s="10">
        <v>0</v>
      </c>
      <c r="O40" s="10">
        <v>0</v>
      </c>
      <c r="P40" s="11">
        <v>0</v>
      </c>
      <c r="Q40" s="9">
        <v>0</v>
      </c>
      <c r="R40" s="10">
        <v>0</v>
      </c>
      <c r="S40" s="10">
        <v>0</v>
      </c>
      <c r="T40" s="10">
        <v>0</v>
      </c>
      <c r="U40" s="11">
        <v>0</v>
      </c>
      <c r="V40" s="9"/>
      <c r="W40" s="10"/>
      <c r="X40" s="10"/>
      <c r="Y40" s="10"/>
      <c r="Z40" s="11"/>
      <c r="AA40" s="9">
        <v>0.5</v>
      </c>
      <c r="AB40" s="10">
        <v>0</v>
      </c>
      <c r="AC40" s="10">
        <v>0</v>
      </c>
      <c r="AD40" s="10">
        <v>0</v>
      </c>
      <c r="AE40" s="11">
        <v>0</v>
      </c>
    </row>
    <row r="41" spans="1:31" x14ac:dyDescent="0.2">
      <c r="A41" s="105" t="s">
        <v>32</v>
      </c>
      <c r="B41" s="9"/>
      <c r="C41" s="10"/>
      <c r="D41" s="10">
        <v>0</v>
      </c>
      <c r="E41" s="10"/>
      <c r="F41" s="11">
        <v>0</v>
      </c>
      <c r="G41" s="9"/>
      <c r="H41" s="10"/>
      <c r="I41" s="10">
        <v>0.75</v>
      </c>
      <c r="J41" s="10"/>
      <c r="K41" s="11">
        <v>0.5</v>
      </c>
      <c r="L41" s="9"/>
      <c r="M41" s="10"/>
      <c r="N41" s="10">
        <v>1</v>
      </c>
      <c r="O41" s="10"/>
      <c r="P41" s="11"/>
      <c r="Q41" s="9"/>
      <c r="R41" s="10"/>
      <c r="S41" s="10">
        <v>0</v>
      </c>
      <c r="T41" s="10"/>
      <c r="U41" s="11">
        <v>0</v>
      </c>
      <c r="V41" s="9"/>
      <c r="W41" s="10"/>
      <c r="X41" s="10">
        <v>0</v>
      </c>
      <c r="Y41" s="10"/>
      <c r="Z41" s="11">
        <v>0</v>
      </c>
      <c r="AA41" s="9"/>
      <c r="AB41" s="10"/>
      <c r="AC41" s="10">
        <v>0</v>
      </c>
      <c r="AD41" s="10"/>
      <c r="AE41" s="11">
        <v>0</v>
      </c>
    </row>
    <row r="42" spans="1:31" x14ac:dyDescent="0.2">
      <c r="A42" s="105" t="s">
        <v>91</v>
      </c>
      <c r="B42" s="9">
        <v>0.33</v>
      </c>
      <c r="C42" s="10">
        <v>0.33</v>
      </c>
      <c r="D42" s="10">
        <v>0.33</v>
      </c>
      <c r="E42" s="10">
        <v>0.33</v>
      </c>
      <c r="F42" s="11">
        <v>0</v>
      </c>
      <c r="G42" s="9">
        <v>0.5</v>
      </c>
      <c r="H42" s="10">
        <v>0.5</v>
      </c>
      <c r="I42" s="10">
        <v>0.5</v>
      </c>
      <c r="J42" s="10">
        <v>0.5</v>
      </c>
      <c r="K42" s="11">
        <v>0</v>
      </c>
      <c r="L42" s="9">
        <v>1</v>
      </c>
      <c r="M42" s="10">
        <v>1</v>
      </c>
      <c r="N42" s="10">
        <v>1</v>
      </c>
      <c r="O42" s="10">
        <v>1</v>
      </c>
      <c r="P42" s="11"/>
      <c r="Q42" s="9">
        <v>1</v>
      </c>
      <c r="R42" s="10">
        <v>1</v>
      </c>
      <c r="S42" s="10">
        <v>1</v>
      </c>
      <c r="T42" s="10">
        <v>1</v>
      </c>
      <c r="U42" s="11"/>
      <c r="V42" s="9">
        <v>0</v>
      </c>
      <c r="W42" s="10">
        <v>0</v>
      </c>
      <c r="X42" s="10">
        <v>0</v>
      </c>
      <c r="Y42" s="10">
        <v>0</v>
      </c>
      <c r="Z42" s="11"/>
      <c r="AA42" s="9">
        <v>0</v>
      </c>
      <c r="AB42" s="10">
        <v>0</v>
      </c>
      <c r="AC42" s="10">
        <v>0</v>
      </c>
      <c r="AD42" s="10">
        <v>0</v>
      </c>
      <c r="AE42" s="11"/>
    </row>
    <row r="43" spans="1:31" x14ac:dyDescent="0.2">
      <c r="A43" s="105" t="s">
        <v>33</v>
      </c>
      <c r="B43" s="9">
        <v>0.33</v>
      </c>
      <c r="C43" s="10">
        <v>0.33</v>
      </c>
      <c r="D43" s="10">
        <v>0.33</v>
      </c>
      <c r="E43" s="10">
        <v>1</v>
      </c>
      <c r="F43" s="11">
        <v>1</v>
      </c>
      <c r="G43" s="9">
        <v>0</v>
      </c>
      <c r="H43" s="10">
        <v>0.75</v>
      </c>
      <c r="I43" s="10">
        <v>0.25</v>
      </c>
      <c r="J43" s="10">
        <v>1</v>
      </c>
      <c r="K43" s="11">
        <v>0.75</v>
      </c>
      <c r="L43" s="9"/>
      <c r="M43" s="10">
        <v>1</v>
      </c>
      <c r="N43" s="10">
        <v>1</v>
      </c>
      <c r="O43" s="10">
        <v>1</v>
      </c>
      <c r="P43" s="11">
        <v>1</v>
      </c>
      <c r="Q43" s="9"/>
      <c r="R43" s="10">
        <v>1</v>
      </c>
      <c r="S43" s="10">
        <v>1</v>
      </c>
      <c r="T43" s="10">
        <v>0</v>
      </c>
      <c r="U43" s="11">
        <v>1</v>
      </c>
      <c r="V43" s="9"/>
      <c r="W43" s="10">
        <v>0</v>
      </c>
      <c r="X43" s="10">
        <v>0</v>
      </c>
      <c r="Y43" s="10">
        <v>0</v>
      </c>
      <c r="Z43" s="11">
        <v>0</v>
      </c>
      <c r="AA43" s="9"/>
      <c r="AB43" s="10">
        <v>0</v>
      </c>
      <c r="AC43" s="10">
        <v>0</v>
      </c>
      <c r="AD43" s="10">
        <v>0</v>
      </c>
      <c r="AE43" s="11">
        <v>0</v>
      </c>
    </row>
    <row r="44" spans="1:31" x14ac:dyDescent="0.2">
      <c r="A44" s="105" t="s">
        <v>95</v>
      </c>
      <c r="B44" s="9">
        <v>1</v>
      </c>
      <c r="C44" s="10">
        <v>1</v>
      </c>
      <c r="D44" s="10">
        <v>0.33</v>
      </c>
      <c r="E44" s="10">
        <v>0.33</v>
      </c>
      <c r="F44" s="11">
        <v>0.33</v>
      </c>
      <c r="G44" s="9">
        <v>0.75</v>
      </c>
      <c r="H44" s="10">
        <v>0.75</v>
      </c>
      <c r="I44" s="10">
        <v>0.25</v>
      </c>
      <c r="J44" s="10">
        <v>0.25</v>
      </c>
      <c r="K44" s="11">
        <v>0.25</v>
      </c>
      <c r="L44" s="9">
        <v>1</v>
      </c>
      <c r="M44" s="10">
        <v>1</v>
      </c>
      <c r="N44" s="10">
        <v>1</v>
      </c>
      <c r="O44" s="10">
        <v>1</v>
      </c>
      <c r="P44" s="11">
        <v>0</v>
      </c>
      <c r="Q44" s="9">
        <v>0</v>
      </c>
      <c r="R44" s="10">
        <v>0</v>
      </c>
      <c r="S44" s="10">
        <v>0</v>
      </c>
      <c r="T44" s="10">
        <v>0</v>
      </c>
      <c r="U44" s="11">
        <v>0</v>
      </c>
      <c r="V44" s="9">
        <v>0</v>
      </c>
      <c r="W44" s="10">
        <v>0</v>
      </c>
      <c r="X44" s="10">
        <v>0</v>
      </c>
      <c r="Y44" s="10">
        <v>0</v>
      </c>
      <c r="Z44" s="11">
        <v>0</v>
      </c>
      <c r="AA44" s="9">
        <v>0</v>
      </c>
      <c r="AB44" s="10">
        <v>0</v>
      </c>
      <c r="AC44" s="10">
        <v>0</v>
      </c>
      <c r="AD44" s="10">
        <v>0</v>
      </c>
      <c r="AE44" s="11">
        <v>0</v>
      </c>
    </row>
    <row r="45" spans="1:31" x14ac:dyDescent="0.2">
      <c r="A45" s="105" t="s">
        <v>34</v>
      </c>
      <c r="B45" s="9">
        <v>0.66</v>
      </c>
      <c r="C45" s="10">
        <v>0.66</v>
      </c>
      <c r="D45" s="10">
        <v>1</v>
      </c>
      <c r="E45" s="10">
        <v>1</v>
      </c>
      <c r="F45" s="11">
        <v>1</v>
      </c>
      <c r="G45" s="9">
        <v>0.75</v>
      </c>
      <c r="H45" s="10">
        <v>0.75</v>
      </c>
      <c r="I45" s="10">
        <v>0.75</v>
      </c>
      <c r="J45" s="10">
        <v>0.75</v>
      </c>
      <c r="K45" s="11">
        <v>0.75</v>
      </c>
      <c r="L45" s="9">
        <v>1</v>
      </c>
      <c r="M45" s="10">
        <v>1</v>
      </c>
      <c r="N45" s="10">
        <v>1</v>
      </c>
      <c r="O45" s="10">
        <v>1</v>
      </c>
      <c r="P45" s="11">
        <v>1</v>
      </c>
      <c r="Q45" s="9">
        <v>1</v>
      </c>
      <c r="R45" s="10">
        <v>1</v>
      </c>
      <c r="S45" s="10">
        <v>1</v>
      </c>
      <c r="T45" s="10">
        <v>1</v>
      </c>
      <c r="U45" s="11">
        <v>1</v>
      </c>
      <c r="V45" s="9">
        <v>0.5</v>
      </c>
      <c r="W45" s="10">
        <v>0.5</v>
      </c>
      <c r="X45" s="10">
        <v>0</v>
      </c>
      <c r="Y45" s="10">
        <v>0</v>
      </c>
      <c r="Z45" s="11">
        <v>0.5</v>
      </c>
      <c r="AA45" s="9">
        <v>0.5</v>
      </c>
      <c r="AB45" s="10">
        <v>0.5</v>
      </c>
      <c r="AC45" s="10">
        <v>0</v>
      </c>
      <c r="AD45" s="10">
        <v>0</v>
      </c>
      <c r="AE45" s="11">
        <v>0</v>
      </c>
    </row>
    <row r="46" spans="1:31" x14ac:dyDescent="0.2">
      <c r="A46" s="105" t="s">
        <v>35</v>
      </c>
      <c r="B46" s="9">
        <v>0.33</v>
      </c>
      <c r="C46" s="10">
        <v>0.66</v>
      </c>
      <c r="D46" s="10">
        <v>0.33</v>
      </c>
      <c r="E46" s="10">
        <v>0.66</v>
      </c>
      <c r="F46" s="11">
        <v>0</v>
      </c>
      <c r="G46" s="9">
        <v>1</v>
      </c>
      <c r="H46" s="10">
        <v>0.25</v>
      </c>
      <c r="I46" s="10">
        <v>1</v>
      </c>
      <c r="J46" s="10">
        <v>0.75</v>
      </c>
      <c r="K46" s="11">
        <v>0</v>
      </c>
      <c r="L46" s="9">
        <v>1</v>
      </c>
      <c r="M46" s="10">
        <v>1</v>
      </c>
      <c r="N46" s="10">
        <v>1</v>
      </c>
      <c r="O46" s="10">
        <v>0</v>
      </c>
      <c r="P46" s="11"/>
      <c r="Q46" s="9">
        <v>1</v>
      </c>
      <c r="R46" s="10"/>
      <c r="S46" s="10">
        <v>1</v>
      </c>
      <c r="T46" s="10">
        <v>1</v>
      </c>
      <c r="U46" s="11"/>
      <c r="V46" s="9">
        <v>1</v>
      </c>
      <c r="W46" s="10"/>
      <c r="X46" s="10">
        <v>1</v>
      </c>
      <c r="Y46" s="10">
        <v>0.5</v>
      </c>
      <c r="Z46" s="11"/>
      <c r="AA46" s="9">
        <v>1</v>
      </c>
      <c r="AB46" s="10"/>
      <c r="AC46" s="10">
        <v>1</v>
      </c>
      <c r="AD46" s="10">
        <v>0.5</v>
      </c>
      <c r="AE46" s="11"/>
    </row>
    <row r="47" spans="1:31" x14ac:dyDescent="0.2">
      <c r="A47" s="105" t="s">
        <v>36</v>
      </c>
      <c r="B47" s="9">
        <v>1</v>
      </c>
      <c r="C47" s="10">
        <v>1</v>
      </c>
      <c r="D47" s="10">
        <v>1</v>
      </c>
      <c r="E47" s="10">
        <v>1</v>
      </c>
      <c r="F47" s="11">
        <v>1</v>
      </c>
      <c r="G47" s="9">
        <v>0</v>
      </c>
      <c r="H47" s="10">
        <v>0</v>
      </c>
      <c r="I47" s="10">
        <v>0</v>
      </c>
      <c r="J47" s="10">
        <v>0</v>
      </c>
      <c r="K47" s="11">
        <v>0</v>
      </c>
      <c r="L47" s="9"/>
      <c r="M47" s="10"/>
      <c r="N47" s="10"/>
      <c r="O47" s="10"/>
      <c r="P47" s="11"/>
      <c r="Q47" s="9"/>
      <c r="R47" s="10"/>
      <c r="S47" s="10"/>
      <c r="T47" s="10"/>
      <c r="U47" s="11"/>
      <c r="V47" s="9"/>
      <c r="W47" s="10"/>
      <c r="X47" s="10"/>
      <c r="Y47" s="10"/>
      <c r="Z47" s="11"/>
      <c r="AA47" s="9"/>
      <c r="AB47" s="10"/>
      <c r="AC47" s="10"/>
      <c r="AD47" s="10"/>
      <c r="AE47" s="11"/>
    </row>
    <row r="48" spans="1:31" x14ac:dyDescent="0.2">
      <c r="A48" s="105" t="s">
        <v>118</v>
      </c>
      <c r="B48" s="9">
        <v>0.33</v>
      </c>
      <c r="C48" s="10">
        <v>0.33</v>
      </c>
      <c r="D48" s="10">
        <v>0.66</v>
      </c>
      <c r="E48" s="10">
        <v>1</v>
      </c>
      <c r="F48" s="11">
        <v>0.66</v>
      </c>
      <c r="G48" s="9">
        <v>0.25</v>
      </c>
      <c r="H48" s="10">
        <v>0.25</v>
      </c>
      <c r="I48" s="10">
        <v>0.75</v>
      </c>
      <c r="J48" s="10">
        <v>0.75</v>
      </c>
      <c r="K48" s="11">
        <v>0.75</v>
      </c>
      <c r="L48" s="9">
        <v>1</v>
      </c>
      <c r="M48" s="10">
        <v>1</v>
      </c>
      <c r="N48" s="10">
        <v>1</v>
      </c>
      <c r="O48" s="10">
        <v>1</v>
      </c>
      <c r="P48" s="11">
        <v>0</v>
      </c>
      <c r="Q48" s="9">
        <v>0</v>
      </c>
      <c r="R48" s="10">
        <v>0</v>
      </c>
      <c r="S48" s="10">
        <v>1</v>
      </c>
      <c r="T48" s="10">
        <v>1</v>
      </c>
      <c r="U48" s="11">
        <v>0</v>
      </c>
      <c r="V48" s="9">
        <v>0.5</v>
      </c>
      <c r="W48" s="10">
        <v>0.5</v>
      </c>
      <c r="X48" s="10">
        <v>0</v>
      </c>
      <c r="Y48" s="10">
        <v>0</v>
      </c>
      <c r="Z48" s="11"/>
      <c r="AA48" s="9">
        <v>0.5</v>
      </c>
      <c r="AB48" s="10">
        <v>0.5</v>
      </c>
      <c r="AC48" s="10">
        <v>0.5</v>
      </c>
      <c r="AD48" s="10">
        <v>0.5</v>
      </c>
      <c r="AE48" s="11"/>
    </row>
    <row r="49" spans="1:31" x14ac:dyDescent="0.2">
      <c r="A49" s="105" t="s">
        <v>37</v>
      </c>
      <c r="B49" s="9">
        <v>1</v>
      </c>
      <c r="C49" s="10">
        <v>1</v>
      </c>
      <c r="D49" s="10">
        <v>1</v>
      </c>
      <c r="E49" s="10">
        <v>1</v>
      </c>
      <c r="F49" s="11">
        <v>1</v>
      </c>
      <c r="G49" s="9">
        <v>0.25</v>
      </c>
      <c r="H49" s="10">
        <v>0.25</v>
      </c>
      <c r="I49" s="10">
        <v>0.75</v>
      </c>
      <c r="J49" s="10">
        <v>0.75</v>
      </c>
      <c r="K49" s="11">
        <v>0.25</v>
      </c>
      <c r="L49" s="9">
        <v>1</v>
      </c>
      <c r="M49" s="10"/>
      <c r="N49" s="10">
        <v>1</v>
      </c>
      <c r="O49" s="10">
        <v>1</v>
      </c>
      <c r="P49" s="11"/>
      <c r="Q49" s="9">
        <v>1</v>
      </c>
      <c r="R49" s="10"/>
      <c r="S49" s="10">
        <v>0</v>
      </c>
      <c r="T49" s="10">
        <v>1</v>
      </c>
      <c r="U49" s="11"/>
      <c r="V49" s="9">
        <v>0</v>
      </c>
      <c r="W49" s="10"/>
      <c r="X49" s="10">
        <v>0</v>
      </c>
      <c r="Y49" s="10">
        <v>0</v>
      </c>
      <c r="Z49" s="11"/>
      <c r="AA49" s="9">
        <v>0</v>
      </c>
      <c r="AB49" s="10"/>
      <c r="AC49" s="10">
        <v>0</v>
      </c>
      <c r="AD49" s="10">
        <v>0</v>
      </c>
      <c r="AE49" s="11"/>
    </row>
    <row r="50" spans="1:31" x14ac:dyDescent="0.2">
      <c r="A50" s="105" t="s">
        <v>38</v>
      </c>
      <c r="B50" s="9">
        <v>1</v>
      </c>
      <c r="C50" s="10">
        <v>1</v>
      </c>
      <c r="D50" s="10">
        <v>1</v>
      </c>
      <c r="E50" s="10">
        <v>1</v>
      </c>
      <c r="F50" s="11">
        <v>1</v>
      </c>
      <c r="G50" s="9">
        <v>1</v>
      </c>
      <c r="H50" s="10">
        <v>1</v>
      </c>
      <c r="I50" s="10">
        <v>1</v>
      </c>
      <c r="J50" s="10">
        <v>1</v>
      </c>
      <c r="K50" s="11">
        <v>1</v>
      </c>
      <c r="L50" s="9">
        <v>1</v>
      </c>
      <c r="M50" s="10">
        <v>1</v>
      </c>
      <c r="N50" s="10">
        <v>1</v>
      </c>
      <c r="O50" s="10">
        <v>1</v>
      </c>
      <c r="P50" s="11">
        <v>1</v>
      </c>
      <c r="Q50" s="9">
        <v>0</v>
      </c>
      <c r="R50" s="10">
        <v>0</v>
      </c>
      <c r="S50" s="10">
        <v>0</v>
      </c>
      <c r="T50" s="10">
        <v>0</v>
      </c>
      <c r="U50" s="11">
        <v>0</v>
      </c>
      <c r="V50" s="9">
        <v>0</v>
      </c>
      <c r="W50" s="10">
        <v>0</v>
      </c>
      <c r="X50" s="10">
        <v>0</v>
      </c>
      <c r="Y50" s="10">
        <v>0</v>
      </c>
      <c r="Z50" s="11">
        <v>0</v>
      </c>
      <c r="AA50" s="9"/>
      <c r="AB50" s="10"/>
      <c r="AC50" s="10">
        <v>0</v>
      </c>
      <c r="AD50" s="10"/>
      <c r="AE50" s="11"/>
    </row>
    <row r="51" spans="1:31" x14ac:dyDescent="0.2">
      <c r="A51" s="105" t="s">
        <v>39</v>
      </c>
      <c r="B51" s="9">
        <v>1</v>
      </c>
      <c r="C51" s="10">
        <v>1</v>
      </c>
      <c r="D51" s="10">
        <v>1</v>
      </c>
      <c r="E51" s="10">
        <v>1</v>
      </c>
      <c r="F51" s="11">
        <v>1</v>
      </c>
      <c r="G51" s="9">
        <v>0.25</v>
      </c>
      <c r="H51" s="10">
        <v>0.75</v>
      </c>
      <c r="I51" s="10">
        <v>0</v>
      </c>
      <c r="J51" s="10">
        <v>0</v>
      </c>
      <c r="K51" s="11">
        <v>0.75</v>
      </c>
      <c r="L51" s="9"/>
      <c r="M51" s="10">
        <v>1</v>
      </c>
      <c r="N51" s="10">
        <v>0</v>
      </c>
      <c r="O51" s="10">
        <v>0</v>
      </c>
      <c r="P51" s="11">
        <v>1</v>
      </c>
      <c r="Q51" s="9"/>
      <c r="R51" s="10">
        <v>1</v>
      </c>
      <c r="S51" s="10"/>
      <c r="T51" s="10"/>
      <c r="U51" s="11">
        <v>1</v>
      </c>
      <c r="V51" s="9"/>
      <c r="W51" s="10">
        <v>0</v>
      </c>
      <c r="X51" s="10"/>
      <c r="Y51" s="10"/>
      <c r="Z51" s="11">
        <v>0</v>
      </c>
      <c r="AA51" s="9"/>
      <c r="AB51" s="10">
        <v>0.5</v>
      </c>
      <c r="AC51" s="10"/>
      <c r="AD51" s="10"/>
      <c r="AE51" s="11">
        <v>1</v>
      </c>
    </row>
    <row r="52" spans="1:31" x14ac:dyDescent="0.2">
      <c r="A52" s="105" t="s">
        <v>40</v>
      </c>
      <c r="B52" s="9">
        <v>0</v>
      </c>
      <c r="C52" s="10">
        <v>0</v>
      </c>
      <c r="D52" s="10">
        <v>0</v>
      </c>
      <c r="E52" s="10">
        <v>0</v>
      </c>
      <c r="F52" s="11">
        <v>0</v>
      </c>
      <c r="G52" s="9">
        <v>0</v>
      </c>
      <c r="H52" s="10">
        <v>0</v>
      </c>
      <c r="I52" s="10">
        <v>0</v>
      </c>
      <c r="J52" s="10">
        <v>0</v>
      </c>
      <c r="K52" s="11">
        <v>0</v>
      </c>
      <c r="L52" s="9"/>
      <c r="M52" s="10"/>
      <c r="N52" s="10"/>
      <c r="O52" s="10"/>
      <c r="P52" s="11"/>
      <c r="Q52" s="9"/>
      <c r="R52" s="10"/>
      <c r="S52" s="10"/>
      <c r="T52" s="10"/>
      <c r="U52" s="11"/>
      <c r="V52" s="9"/>
      <c r="W52" s="10"/>
      <c r="X52" s="10"/>
      <c r="Y52" s="10"/>
      <c r="Z52" s="11"/>
      <c r="AA52" s="9"/>
      <c r="AB52" s="10"/>
      <c r="AC52" s="10"/>
      <c r="AD52" s="10"/>
      <c r="AE52" s="11"/>
    </row>
    <row r="53" spans="1:31" x14ac:dyDescent="0.2">
      <c r="A53" s="105" t="s">
        <v>42</v>
      </c>
      <c r="B53" s="9">
        <v>0</v>
      </c>
      <c r="C53" s="10"/>
      <c r="D53" s="10">
        <v>0.33</v>
      </c>
      <c r="E53" s="10"/>
      <c r="F53" s="11">
        <v>1</v>
      </c>
      <c r="G53" s="9">
        <v>0.25</v>
      </c>
      <c r="H53" s="10"/>
      <c r="I53" s="10">
        <v>0.5</v>
      </c>
      <c r="J53" s="10"/>
      <c r="K53" s="11">
        <v>0</v>
      </c>
      <c r="L53" s="9">
        <v>1</v>
      </c>
      <c r="M53" s="10"/>
      <c r="N53" s="10">
        <v>1</v>
      </c>
      <c r="O53" s="10"/>
      <c r="P53" s="11"/>
      <c r="Q53" s="9">
        <v>1</v>
      </c>
      <c r="R53" s="10"/>
      <c r="S53" s="10">
        <v>1</v>
      </c>
      <c r="T53" s="10"/>
      <c r="U53" s="11"/>
      <c r="V53" s="9">
        <v>0</v>
      </c>
      <c r="W53" s="10"/>
      <c r="X53" s="10">
        <v>0</v>
      </c>
      <c r="Y53" s="10"/>
      <c r="Z53" s="11"/>
      <c r="AA53" s="9">
        <v>0</v>
      </c>
      <c r="AB53" s="10"/>
      <c r="AC53" s="10">
        <v>0</v>
      </c>
      <c r="AD53" s="10"/>
      <c r="AE53" s="11"/>
    </row>
    <row r="54" spans="1:31" x14ac:dyDescent="0.2">
      <c r="A54" s="105" t="s">
        <v>41</v>
      </c>
      <c r="B54" s="9">
        <v>1</v>
      </c>
      <c r="C54" s="10">
        <v>1</v>
      </c>
      <c r="D54" s="10">
        <v>1</v>
      </c>
      <c r="E54" s="10">
        <v>1</v>
      </c>
      <c r="F54" s="11">
        <v>1</v>
      </c>
      <c r="G54" s="9">
        <v>0.75</v>
      </c>
      <c r="H54" s="10">
        <v>1</v>
      </c>
      <c r="I54" s="10">
        <v>0.75</v>
      </c>
      <c r="J54" s="10">
        <v>0.75</v>
      </c>
      <c r="K54" s="11">
        <v>1</v>
      </c>
      <c r="L54" s="9">
        <v>1</v>
      </c>
      <c r="M54" s="10">
        <v>1</v>
      </c>
      <c r="N54" s="10">
        <v>1</v>
      </c>
      <c r="O54" s="10">
        <v>1</v>
      </c>
      <c r="P54" s="11">
        <v>1</v>
      </c>
      <c r="Q54" s="9">
        <v>1</v>
      </c>
      <c r="R54" s="10">
        <v>1</v>
      </c>
      <c r="S54" s="10">
        <v>1</v>
      </c>
      <c r="T54" s="10">
        <v>1</v>
      </c>
      <c r="U54" s="11">
        <v>1</v>
      </c>
      <c r="V54" s="9">
        <v>0</v>
      </c>
      <c r="W54" s="10">
        <v>0</v>
      </c>
      <c r="X54" s="10">
        <v>0</v>
      </c>
      <c r="Y54" s="10">
        <v>0</v>
      </c>
      <c r="Z54" s="11">
        <v>0</v>
      </c>
      <c r="AA54" s="9">
        <v>0</v>
      </c>
      <c r="AB54" s="10">
        <v>0</v>
      </c>
      <c r="AC54" s="10">
        <v>0</v>
      </c>
      <c r="AD54" s="10">
        <v>0</v>
      </c>
      <c r="AE54" s="11">
        <v>0</v>
      </c>
    </row>
    <row r="55" spans="1:31" x14ac:dyDescent="0.2">
      <c r="A55" s="105" t="s">
        <v>43</v>
      </c>
      <c r="B55" s="9">
        <v>1</v>
      </c>
      <c r="C55" s="10">
        <v>1</v>
      </c>
      <c r="D55" s="10">
        <v>1</v>
      </c>
      <c r="E55" s="10">
        <v>1</v>
      </c>
      <c r="F55" s="11">
        <v>0</v>
      </c>
      <c r="G55" s="9">
        <v>0.75</v>
      </c>
      <c r="H55" s="10">
        <v>0.75</v>
      </c>
      <c r="I55" s="10">
        <v>0.75</v>
      </c>
      <c r="J55" s="10">
        <v>0.75</v>
      </c>
      <c r="K55" s="11">
        <v>0</v>
      </c>
      <c r="L55" s="9">
        <v>1</v>
      </c>
      <c r="M55" s="10">
        <v>1</v>
      </c>
      <c r="N55" s="10">
        <v>1</v>
      </c>
      <c r="O55" s="10">
        <v>1</v>
      </c>
      <c r="P55" s="11"/>
      <c r="Q55" s="9">
        <v>0</v>
      </c>
      <c r="R55" s="10">
        <v>0</v>
      </c>
      <c r="S55" s="10">
        <v>0</v>
      </c>
      <c r="T55" s="10">
        <v>0</v>
      </c>
      <c r="U55" s="11"/>
      <c r="V55" s="9">
        <v>1</v>
      </c>
      <c r="W55" s="10">
        <v>1</v>
      </c>
      <c r="X55" s="10">
        <v>1</v>
      </c>
      <c r="Y55" s="10">
        <v>1</v>
      </c>
      <c r="Z55" s="11"/>
      <c r="AA55" s="9"/>
      <c r="AB55" s="10"/>
      <c r="AC55" s="10"/>
      <c r="AD55" s="10"/>
      <c r="AE55" s="11"/>
    </row>
    <row r="56" spans="1:31" x14ac:dyDescent="0.2">
      <c r="A56" s="105" t="s">
        <v>44</v>
      </c>
      <c r="B56" s="9">
        <v>1</v>
      </c>
      <c r="C56" s="10">
        <v>1</v>
      </c>
      <c r="D56" s="10">
        <v>1</v>
      </c>
      <c r="E56" s="10">
        <v>1</v>
      </c>
      <c r="F56" s="11">
        <v>1</v>
      </c>
      <c r="G56" s="9">
        <v>0.75</v>
      </c>
      <c r="H56" s="10">
        <v>0.75</v>
      </c>
      <c r="I56" s="10">
        <v>0.75</v>
      </c>
      <c r="J56" s="10">
        <v>0.75</v>
      </c>
      <c r="K56" s="11">
        <v>0.75</v>
      </c>
      <c r="L56" s="9">
        <v>1</v>
      </c>
      <c r="M56" s="10">
        <v>1</v>
      </c>
      <c r="N56" s="10">
        <v>1</v>
      </c>
      <c r="O56" s="10">
        <v>1</v>
      </c>
      <c r="P56" s="11">
        <v>0</v>
      </c>
      <c r="Q56" s="9">
        <v>0</v>
      </c>
      <c r="R56" s="10">
        <v>0</v>
      </c>
      <c r="S56" s="10">
        <v>0</v>
      </c>
      <c r="T56" s="10">
        <v>0</v>
      </c>
      <c r="U56" s="11">
        <v>0</v>
      </c>
      <c r="V56" s="9">
        <v>0</v>
      </c>
      <c r="W56" s="10">
        <v>0</v>
      </c>
      <c r="X56" s="10">
        <v>0</v>
      </c>
      <c r="Y56" s="10">
        <v>0</v>
      </c>
      <c r="Z56" s="11">
        <v>0</v>
      </c>
      <c r="AA56" s="9">
        <v>0</v>
      </c>
      <c r="AB56" s="10">
        <v>0</v>
      </c>
      <c r="AC56" s="10">
        <v>0</v>
      </c>
      <c r="AD56" s="10">
        <v>0</v>
      </c>
      <c r="AE56" s="11">
        <v>0</v>
      </c>
    </row>
    <row r="57" spans="1:31" x14ac:dyDescent="0.2">
      <c r="A57" s="105" t="s">
        <v>45</v>
      </c>
      <c r="B57" s="9">
        <v>1</v>
      </c>
      <c r="C57" s="10">
        <v>1</v>
      </c>
      <c r="D57" s="10">
        <v>1</v>
      </c>
      <c r="E57" s="10">
        <v>1</v>
      </c>
      <c r="F57" s="11">
        <v>1</v>
      </c>
      <c r="G57" s="9">
        <v>0.75</v>
      </c>
      <c r="H57" s="10">
        <v>0.75</v>
      </c>
      <c r="I57" s="10">
        <v>0.75</v>
      </c>
      <c r="J57" s="10">
        <v>0.75</v>
      </c>
      <c r="K57" s="11">
        <v>0.75</v>
      </c>
      <c r="L57" s="9">
        <v>1</v>
      </c>
      <c r="M57" s="10">
        <v>1</v>
      </c>
      <c r="N57" s="10">
        <v>1</v>
      </c>
      <c r="O57" s="10">
        <v>1</v>
      </c>
      <c r="P57" s="11">
        <v>1</v>
      </c>
      <c r="Q57" s="9">
        <v>1</v>
      </c>
      <c r="R57" s="10">
        <v>0</v>
      </c>
      <c r="S57" s="10">
        <v>1</v>
      </c>
      <c r="T57" s="10">
        <v>1</v>
      </c>
      <c r="U57" s="11">
        <v>1</v>
      </c>
      <c r="V57" s="9">
        <v>0.5</v>
      </c>
      <c r="W57" s="10">
        <v>0.5</v>
      </c>
      <c r="X57" s="10">
        <v>0.5</v>
      </c>
      <c r="Y57" s="10">
        <v>0</v>
      </c>
      <c r="Z57" s="11"/>
      <c r="AA57" s="9">
        <v>1</v>
      </c>
      <c r="AB57" s="10">
        <v>0</v>
      </c>
      <c r="AC57" s="10">
        <v>1</v>
      </c>
      <c r="AD57" s="10">
        <v>0.5</v>
      </c>
      <c r="AE57" s="11">
        <v>0.5</v>
      </c>
    </row>
    <row r="58" spans="1:31" x14ac:dyDescent="0.2">
      <c r="A58" s="105" t="s">
        <v>46</v>
      </c>
      <c r="B58" s="9">
        <v>1</v>
      </c>
      <c r="C58" s="10">
        <v>1</v>
      </c>
      <c r="D58" s="10">
        <v>1</v>
      </c>
      <c r="E58" s="10">
        <v>1</v>
      </c>
      <c r="F58" s="11">
        <v>0</v>
      </c>
      <c r="G58" s="9">
        <v>0.75</v>
      </c>
      <c r="H58" s="10">
        <v>0.75</v>
      </c>
      <c r="I58" s="10">
        <v>0.75</v>
      </c>
      <c r="J58" s="10">
        <v>0.75</v>
      </c>
      <c r="K58" s="11">
        <v>0</v>
      </c>
      <c r="L58" s="9">
        <v>1</v>
      </c>
      <c r="M58" s="10">
        <v>0</v>
      </c>
      <c r="N58" s="10">
        <v>1</v>
      </c>
      <c r="O58" s="10">
        <v>1</v>
      </c>
      <c r="P58" s="11"/>
      <c r="Q58" s="9">
        <v>1</v>
      </c>
      <c r="R58" s="10">
        <v>1</v>
      </c>
      <c r="S58" s="10">
        <v>1</v>
      </c>
      <c r="T58" s="10">
        <v>1</v>
      </c>
      <c r="U58" s="11"/>
      <c r="V58" s="9">
        <v>0</v>
      </c>
      <c r="W58" s="10">
        <v>0</v>
      </c>
      <c r="X58" s="10">
        <v>0</v>
      </c>
      <c r="Y58" s="10">
        <v>0</v>
      </c>
      <c r="Z58" s="11"/>
      <c r="AA58" s="9">
        <v>0.5</v>
      </c>
      <c r="AB58" s="10">
        <v>0.5</v>
      </c>
      <c r="AC58" s="10">
        <v>0.5</v>
      </c>
      <c r="AD58" s="10">
        <v>0.5</v>
      </c>
      <c r="AE58" s="11"/>
    </row>
    <row r="59" spans="1:31" x14ac:dyDescent="0.2">
      <c r="A59" s="105" t="s">
        <v>47</v>
      </c>
      <c r="B59" s="9">
        <v>0.66</v>
      </c>
      <c r="C59" s="10">
        <v>0.66</v>
      </c>
      <c r="D59" s="10">
        <v>1</v>
      </c>
      <c r="E59" s="10">
        <v>0.66</v>
      </c>
      <c r="F59" s="11">
        <v>1</v>
      </c>
      <c r="G59" s="9">
        <v>1</v>
      </c>
      <c r="H59" s="10">
        <v>1</v>
      </c>
      <c r="I59" s="10">
        <v>0.25</v>
      </c>
      <c r="J59" s="10">
        <v>0.75</v>
      </c>
      <c r="K59" s="11">
        <v>0.25</v>
      </c>
      <c r="L59" s="9">
        <v>0</v>
      </c>
      <c r="M59" s="10">
        <v>0</v>
      </c>
      <c r="N59" s="10">
        <v>0</v>
      </c>
      <c r="O59" s="10">
        <v>0</v>
      </c>
      <c r="P59" s="11">
        <v>0</v>
      </c>
      <c r="Q59" s="9">
        <v>1</v>
      </c>
      <c r="R59" s="10">
        <v>1</v>
      </c>
      <c r="S59" s="10">
        <v>1</v>
      </c>
      <c r="T59" s="10">
        <v>0</v>
      </c>
      <c r="U59" s="11">
        <v>0</v>
      </c>
      <c r="V59" s="9">
        <v>0</v>
      </c>
      <c r="W59" s="10">
        <v>0</v>
      </c>
      <c r="X59" s="10">
        <v>0</v>
      </c>
      <c r="Y59" s="10">
        <v>0</v>
      </c>
      <c r="Z59" s="11">
        <v>0</v>
      </c>
      <c r="AA59" s="9">
        <v>0</v>
      </c>
      <c r="AB59" s="10">
        <v>0</v>
      </c>
      <c r="AC59" s="10">
        <v>0</v>
      </c>
      <c r="AD59" s="10">
        <v>0</v>
      </c>
      <c r="AE59" s="11">
        <v>0</v>
      </c>
    </row>
    <row r="60" spans="1:31" x14ac:dyDescent="0.2">
      <c r="A60" s="105" t="s">
        <v>48</v>
      </c>
      <c r="B60" s="9">
        <v>1</v>
      </c>
      <c r="C60" s="10">
        <v>1</v>
      </c>
      <c r="D60" s="10">
        <v>1</v>
      </c>
      <c r="E60" s="10">
        <v>1</v>
      </c>
      <c r="F60" s="11">
        <v>1</v>
      </c>
      <c r="G60" s="9">
        <v>0.75</v>
      </c>
      <c r="H60" s="10">
        <v>0.75</v>
      </c>
      <c r="I60" s="10">
        <v>0.75</v>
      </c>
      <c r="J60" s="10">
        <v>0.75</v>
      </c>
      <c r="K60" s="11">
        <v>0.75</v>
      </c>
      <c r="L60" s="9">
        <v>1</v>
      </c>
      <c r="M60" s="10">
        <v>1</v>
      </c>
      <c r="N60" s="10">
        <v>0</v>
      </c>
      <c r="O60" s="10">
        <v>1</v>
      </c>
      <c r="P60" s="11">
        <v>0</v>
      </c>
      <c r="Q60" s="9">
        <v>1</v>
      </c>
      <c r="R60" s="10">
        <v>0</v>
      </c>
      <c r="S60" s="10">
        <v>1</v>
      </c>
      <c r="T60" s="10">
        <v>0</v>
      </c>
      <c r="U60" s="11">
        <v>0</v>
      </c>
      <c r="V60" s="9">
        <v>0</v>
      </c>
      <c r="W60" s="10">
        <v>0</v>
      </c>
      <c r="X60" s="10">
        <v>0.5</v>
      </c>
      <c r="Y60" s="10">
        <v>0</v>
      </c>
      <c r="Z60" s="11">
        <v>0</v>
      </c>
      <c r="AA60" s="9">
        <v>0</v>
      </c>
      <c r="AB60" s="10">
        <v>0</v>
      </c>
      <c r="AC60" s="10">
        <v>0</v>
      </c>
      <c r="AD60" s="10">
        <v>0</v>
      </c>
      <c r="AE60" s="11">
        <v>0</v>
      </c>
    </row>
    <row r="61" spans="1:31" x14ac:dyDescent="0.2">
      <c r="A61" s="105" t="s">
        <v>49</v>
      </c>
      <c r="B61" s="9">
        <v>1</v>
      </c>
      <c r="C61" s="10">
        <v>1</v>
      </c>
      <c r="D61" s="10">
        <v>1</v>
      </c>
      <c r="E61" s="10">
        <v>1</v>
      </c>
      <c r="F61" s="11">
        <v>0.33</v>
      </c>
      <c r="G61" s="9">
        <v>0.75</v>
      </c>
      <c r="H61" s="10">
        <v>0.75</v>
      </c>
      <c r="I61" s="10">
        <v>0.75</v>
      </c>
      <c r="J61" s="10">
        <v>0.75</v>
      </c>
      <c r="K61" s="11">
        <v>0</v>
      </c>
      <c r="L61" s="9">
        <v>1</v>
      </c>
      <c r="M61" s="10">
        <v>1</v>
      </c>
      <c r="N61" s="10">
        <v>1</v>
      </c>
      <c r="O61" s="10">
        <v>1</v>
      </c>
      <c r="P61" s="11"/>
      <c r="Q61" s="9">
        <v>0</v>
      </c>
      <c r="R61" s="10">
        <v>0</v>
      </c>
      <c r="S61" s="10">
        <v>1</v>
      </c>
      <c r="T61" s="10">
        <v>0</v>
      </c>
      <c r="U61" s="11"/>
      <c r="V61" s="9">
        <v>0</v>
      </c>
      <c r="W61" s="10">
        <v>0</v>
      </c>
      <c r="X61" s="10">
        <v>0</v>
      </c>
      <c r="Y61" s="10">
        <v>0</v>
      </c>
      <c r="Z61" s="11"/>
      <c r="AA61" s="9">
        <v>0</v>
      </c>
      <c r="AB61" s="10">
        <v>0</v>
      </c>
      <c r="AC61" s="10">
        <v>0</v>
      </c>
      <c r="AD61" s="10">
        <v>0</v>
      </c>
      <c r="AE61" s="11"/>
    </row>
    <row r="62" spans="1:31" x14ac:dyDescent="0.2">
      <c r="A62" s="105" t="s">
        <v>51</v>
      </c>
      <c r="B62" s="9">
        <v>0.66</v>
      </c>
      <c r="C62" s="10">
        <v>0.33</v>
      </c>
      <c r="D62" s="10">
        <v>0.33</v>
      </c>
      <c r="E62" s="10">
        <v>0.33</v>
      </c>
      <c r="F62" s="11">
        <v>0.33</v>
      </c>
      <c r="G62" s="9">
        <v>0.75</v>
      </c>
      <c r="H62" s="10">
        <v>0.5</v>
      </c>
      <c r="I62" s="10">
        <v>0.75</v>
      </c>
      <c r="J62" s="10">
        <v>0.25</v>
      </c>
      <c r="K62" s="11">
        <v>0.5</v>
      </c>
      <c r="L62" s="9">
        <v>1</v>
      </c>
      <c r="M62" s="10">
        <v>1</v>
      </c>
      <c r="N62" s="10">
        <v>1</v>
      </c>
      <c r="O62" s="10">
        <v>1</v>
      </c>
      <c r="P62" s="11">
        <v>1</v>
      </c>
      <c r="Q62" s="9">
        <v>1</v>
      </c>
      <c r="R62" s="10">
        <v>1</v>
      </c>
      <c r="S62" s="10">
        <v>1</v>
      </c>
      <c r="T62" s="10">
        <v>1</v>
      </c>
      <c r="U62" s="11">
        <v>1</v>
      </c>
      <c r="V62" s="9">
        <v>1</v>
      </c>
      <c r="W62" s="10">
        <v>0</v>
      </c>
      <c r="X62" s="10">
        <v>1</v>
      </c>
      <c r="Y62" s="10">
        <v>0</v>
      </c>
      <c r="Z62" s="11">
        <v>0</v>
      </c>
      <c r="AA62" s="9">
        <v>0.5</v>
      </c>
      <c r="AB62" s="10">
        <v>0</v>
      </c>
      <c r="AC62" s="10">
        <v>0</v>
      </c>
      <c r="AD62" s="10">
        <v>0</v>
      </c>
      <c r="AE62" s="11">
        <v>0</v>
      </c>
    </row>
    <row r="63" spans="1:31" x14ac:dyDescent="0.2">
      <c r="A63" s="105" t="s">
        <v>54</v>
      </c>
      <c r="B63" s="9">
        <v>1</v>
      </c>
      <c r="C63" s="10">
        <v>1</v>
      </c>
      <c r="D63" s="10">
        <v>1</v>
      </c>
      <c r="E63" s="10">
        <v>1</v>
      </c>
      <c r="F63" s="11">
        <v>0</v>
      </c>
      <c r="G63" s="9">
        <v>0.75</v>
      </c>
      <c r="H63" s="10">
        <v>0.75</v>
      </c>
      <c r="I63" s="10">
        <v>0.75</v>
      </c>
      <c r="J63" s="10">
        <v>0.75</v>
      </c>
      <c r="K63" s="11">
        <v>0</v>
      </c>
      <c r="L63" s="9">
        <v>1</v>
      </c>
      <c r="M63" s="10">
        <v>1</v>
      </c>
      <c r="N63" s="10">
        <v>1</v>
      </c>
      <c r="O63" s="10">
        <v>1</v>
      </c>
      <c r="P63" s="11"/>
      <c r="Q63" s="9">
        <v>0</v>
      </c>
      <c r="R63" s="10">
        <v>0</v>
      </c>
      <c r="S63" s="10">
        <v>0</v>
      </c>
      <c r="T63" s="10">
        <v>0</v>
      </c>
      <c r="U63" s="11"/>
      <c r="V63" s="9">
        <v>0</v>
      </c>
      <c r="W63" s="10">
        <v>0</v>
      </c>
      <c r="X63" s="10">
        <v>0</v>
      </c>
      <c r="Y63" s="10">
        <v>0</v>
      </c>
      <c r="Z63" s="11"/>
      <c r="AA63" s="9">
        <v>0</v>
      </c>
      <c r="AB63" s="10">
        <v>0</v>
      </c>
      <c r="AC63" s="10">
        <v>0</v>
      </c>
      <c r="AD63" s="10">
        <v>0</v>
      </c>
      <c r="AE63" s="11"/>
    </row>
    <row r="64" spans="1:31" x14ac:dyDescent="0.2">
      <c r="A64" s="105" t="s">
        <v>57</v>
      </c>
      <c r="B64" s="9">
        <v>0.66</v>
      </c>
      <c r="C64" s="10">
        <v>0.66</v>
      </c>
      <c r="D64" s="10">
        <v>0.66</v>
      </c>
      <c r="E64" s="10">
        <v>0.66</v>
      </c>
      <c r="F64" s="11">
        <v>0.66</v>
      </c>
      <c r="G64" s="9">
        <v>0.75</v>
      </c>
      <c r="H64" s="10">
        <v>0.75</v>
      </c>
      <c r="I64" s="10">
        <v>0.75</v>
      </c>
      <c r="J64" s="10">
        <v>0.75</v>
      </c>
      <c r="K64" s="11">
        <v>0.75</v>
      </c>
      <c r="L64" s="9">
        <v>1</v>
      </c>
      <c r="M64" s="10">
        <v>1</v>
      </c>
      <c r="N64" s="10">
        <v>0</v>
      </c>
      <c r="O64" s="10">
        <v>1</v>
      </c>
      <c r="P64" s="11">
        <v>1</v>
      </c>
      <c r="Q64" s="9">
        <v>0</v>
      </c>
      <c r="R64" s="10">
        <v>0</v>
      </c>
      <c r="S64" s="10">
        <v>0</v>
      </c>
      <c r="T64" s="10">
        <v>0</v>
      </c>
      <c r="U64" s="11">
        <v>0</v>
      </c>
      <c r="V64" s="9">
        <v>0</v>
      </c>
      <c r="W64" s="10">
        <v>0</v>
      </c>
      <c r="X64" s="10">
        <v>0</v>
      </c>
      <c r="Y64" s="10">
        <v>0</v>
      </c>
      <c r="Z64" s="11">
        <v>0</v>
      </c>
      <c r="AA64" s="9">
        <v>0</v>
      </c>
      <c r="AB64" s="10">
        <v>0</v>
      </c>
      <c r="AC64" s="10">
        <v>0</v>
      </c>
      <c r="AD64" s="10">
        <v>0</v>
      </c>
      <c r="AE64" s="11">
        <v>0</v>
      </c>
    </row>
    <row r="65" spans="1:31" x14ac:dyDescent="0.2">
      <c r="A65" s="105" t="s">
        <v>55</v>
      </c>
      <c r="B65" s="9">
        <v>1</v>
      </c>
      <c r="C65" s="10">
        <v>1</v>
      </c>
      <c r="D65" s="10">
        <v>1</v>
      </c>
      <c r="E65" s="10">
        <v>1</v>
      </c>
      <c r="F65" s="11">
        <v>1</v>
      </c>
      <c r="G65" s="9">
        <v>0.75</v>
      </c>
      <c r="H65" s="10">
        <v>0.75</v>
      </c>
      <c r="I65" s="10">
        <v>0</v>
      </c>
      <c r="J65" s="10"/>
      <c r="K65" s="11">
        <v>0.75</v>
      </c>
      <c r="L65" s="9">
        <v>1</v>
      </c>
      <c r="M65" s="10">
        <v>1</v>
      </c>
      <c r="N65" s="10">
        <v>1</v>
      </c>
      <c r="O65" s="10"/>
      <c r="P65" s="11">
        <v>1</v>
      </c>
      <c r="Q65" s="9"/>
      <c r="R65" s="10">
        <v>0</v>
      </c>
      <c r="S65" s="10">
        <v>0</v>
      </c>
      <c r="T65" s="10">
        <v>0</v>
      </c>
      <c r="U65" s="11">
        <v>0</v>
      </c>
      <c r="V65" s="9">
        <v>0</v>
      </c>
      <c r="W65" s="10">
        <v>0</v>
      </c>
      <c r="X65" s="10">
        <v>0</v>
      </c>
      <c r="Y65" s="10">
        <v>0</v>
      </c>
      <c r="Z65" s="11">
        <v>0</v>
      </c>
      <c r="AA65" s="9">
        <v>0</v>
      </c>
      <c r="AB65" s="10">
        <v>0</v>
      </c>
      <c r="AC65" s="10">
        <v>0</v>
      </c>
      <c r="AD65" s="10">
        <v>0</v>
      </c>
      <c r="AE65" s="11">
        <v>0</v>
      </c>
    </row>
    <row r="66" spans="1:31" x14ac:dyDescent="0.2">
      <c r="A66" s="105" t="s">
        <v>58</v>
      </c>
      <c r="B66" s="9">
        <v>1</v>
      </c>
      <c r="C66" s="10">
        <v>1</v>
      </c>
      <c r="D66" s="10">
        <v>1</v>
      </c>
      <c r="E66" s="10">
        <v>1</v>
      </c>
      <c r="F66" s="11">
        <v>1</v>
      </c>
      <c r="G66" s="9">
        <v>0.75</v>
      </c>
      <c r="H66" s="10">
        <v>0.75</v>
      </c>
      <c r="I66" s="10">
        <v>0.75</v>
      </c>
      <c r="J66" s="10">
        <v>0.75</v>
      </c>
      <c r="K66" s="11">
        <v>0.75</v>
      </c>
      <c r="L66" s="9">
        <v>1</v>
      </c>
      <c r="M66" s="10">
        <v>1</v>
      </c>
      <c r="N66" s="10">
        <v>0</v>
      </c>
      <c r="O66" s="10">
        <v>1</v>
      </c>
      <c r="P66" s="11">
        <v>1</v>
      </c>
      <c r="Q66" s="9">
        <v>0</v>
      </c>
      <c r="R66" s="10">
        <v>0</v>
      </c>
      <c r="S66" s="10">
        <v>0</v>
      </c>
      <c r="T66" s="10">
        <v>0</v>
      </c>
      <c r="U66" s="11">
        <v>0</v>
      </c>
      <c r="V66" s="9"/>
      <c r="W66" s="10"/>
      <c r="X66" s="10"/>
      <c r="Y66" s="10"/>
      <c r="Z66" s="11">
        <v>1</v>
      </c>
      <c r="AA66" s="9"/>
      <c r="AB66" s="10"/>
      <c r="AC66" s="10"/>
      <c r="AD66" s="10"/>
      <c r="AE66" s="11"/>
    </row>
    <row r="67" spans="1:31" x14ac:dyDescent="0.2">
      <c r="A67" s="105" t="s">
        <v>60</v>
      </c>
      <c r="B67" s="9">
        <v>0.66</v>
      </c>
      <c r="C67" s="10">
        <v>0.66</v>
      </c>
      <c r="D67" s="10">
        <v>0.66</v>
      </c>
      <c r="E67" s="10">
        <v>0.66</v>
      </c>
      <c r="F67" s="11">
        <v>0.66</v>
      </c>
      <c r="G67" s="9">
        <v>0.75</v>
      </c>
      <c r="H67" s="10">
        <v>0.75</v>
      </c>
      <c r="I67" s="10">
        <v>0.75</v>
      </c>
      <c r="J67" s="10">
        <v>0.75</v>
      </c>
      <c r="K67" s="11">
        <v>0.75</v>
      </c>
      <c r="L67" s="9">
        <v>1</v>
      </c>
      <c r="M67" s="10">
        <v>1</v>
      </c>
      <c r="N67" s="10">
        <v>1</v>
      </c>
      <c r="O67" s="10">
        <v>1</v>
      </c>
      <c r="P67" s="11">
        <v>1</v>
      </c>
      <c r="Q67" s="9">
        <v>1</v>
      </c>
      <c r="R67" s="10">
        <v>1</v>
      </c>
      <c r="S67" s="10">
        <v>1</v>
      </c>
      <c r="T67" s="10">
        <v>1</v>
      </c>
      <c r="U67" s="11">
        <v>1</v>
      </c>
      <c r="V67" s="9">
        <v>0</v>
      </c>
      <c r="W67" s="10">
        <v>0</v>
      </c>
      <c r="X67" s="10">
        <v>0</v>
      </c>
      <c r="Y67" s="10">
        <v>0</v>
      </c>
      <c r="Z67" s="11">
        <v>0</v>
      </c>
      <c r="AA67" s="9">
        <v>0</v>
      </c>
      <c r="AB67" s="10">
        <v>0</v>
      </c>
      <c r="AC67" s="10">
        <v>0</v>
      </c>
      <c r="AD67" s="10">
        <v>0</v>
      </c>
      <c r="AE67" s="11">
        <v>0</v>
      </c>
    </row>
    <row r="68" spans="1:31" x14ac:dyDescent="0.2">
      <c r="A68" s="105" t="s">
        <v>70</v>
      </c>
      <c r="B68" s="9">
        <v>1</v>
      </c>
      <c r="C68" s="10">
        <v>0.66</v>
      </c>
      <c r="D68" s="10">
        <v>0.66</v>
      </c>
      <c r="E68" s="10">
        <v>0.66</v>
      </c>
      <c r="F68" s="11">
        <v>0.66</v>
      </c>
      <c r="G68" s="9">
        <v>0.75</v>
      </c>
      <c r="H68" s="10">
        <v>0.75</v>
      </c>
      <c r="I68" s="10">
        <v>0.75</v>
      </c>
      <c r="J68" s="10">
        <v>0.75</v>
      </c>
      <c r="K68" s="11">
        <v>1</v>
      </c>
      <c r="L68" s="9">
        <v>1</v>
      </c>
      <c r="M68" s="10">
        <v>1</v>
      </c>
      <c r="N68" s="10">
        <v>1</v>
      </c>
      <c r="O68" s="10">
        <v>1</v>
      </c>
      <c r="P68" s="11">
        <v>0</v>
      </c>
      <c r="Q68" s="9">
        <v>0</v>
      </c>
      <c r="R68" s="10">
        <v>0</v>
      </c>
      <c r="S68" s="10">
        <v>0</v>
      </c>
      <c r="T68" s="10">
        <v>0</v>
      </c>
      <c r="U68" s="11">
        <v>0</v>
      </c>
      <c r="V68" s="9">
        <v>0</v>
      </c>
      <c r="W68" s="10">
        <v>0</v>
      </c>
      <c r="X68" s="10">
        <v>0</v>
      </c>
      <c r="Y68" s="10">
        <v>0</v>
      </c>
      <c r="Z68" s="11">
        <v>0</v>
      </c>
      <c r="AA68" s="9">
        <v>0</v>
      </c>
      <c r="AB68" s="10">
        <v>0</v>
      </c>
      <c r="AC68" s="10">
        <v>1</v>
      </c>
      <c r="AD68" s="10">
        <v>1</v>
      </c>
      <c r="AE68" s="11">
        <v>1</v>
      </c>
    </row>
    <row r="69" spans="1:31" x14ac:dyDescent="0.2">
      <c r="A69" s="105" t="s">
        <v>61</v>
      </c>
      <c r="B69" s="9">
        <v>1</v>
      </c>
      <c r="C69" s="10">
        <v>1</v>
      </c>
      <c r="D69" s="10">
        <v>1</v>
      </c>
      <c r="E69" s="10">
        <v>1</v>
      </c>
      <c r="F69" s="11">
        <v>0</v>
      </c>
      <c r="G69" s="9">
        <v>0.25</v>
      </c>
      <c r="H69" s="10">
        <v>0.25</v>
      </c>
      <c r="I69" s="10">
        <v>0.25</v>
      </c>
      <c r="J69" s="10">
        <v>0.25</v>
      </c>
      <c r="K69" s="11">
        <v>0</v>
      </c>
      <c r="L69" s="9">
        <v>0</v>
      </c>
      <c r="M69" s="10"/>
      <c r="N69" s="10">
        <v>0</v>
      </c>
      <c r="O69" s="10">
        <v>0</v>
      </c>
      <c r="P69" s="11"/>
      <c r="Q69" s="9"/>
      <c r="R69" s="10"/>
      <c r="S69" s="10"/>
      <c r="T69" s="10"/>
      <c r="U69" s="11"/>
      <c r="V69" s="9"/>
      <c r="W69" s="10"/>
      <c r="X69" s="10"/>
      <c r="Y69" s="10"/>
      <c r="Z69" s="11"/>
      <c r="AA69" s="9"/>
      <c r="AB69" s="10"/>
      <c r="AC69" s="10"/>
      <c r="AD69" s="10"/>
      <c r="AE69" s="11"/>
    </row>
    <row r="70" spans="1:31" x14ac:dyDescent="0.2">
      <c r="A70" s="105" t="s">
        <v>64</v>
      </c>
      <c r="B70" s="9">
        <v>1</v>
      </c>
      <c r="C70" s="10">
        <v>0.66</v>
      </c>
      <c r="D70" s="10">
        <v>0.66</v>
      </c>
      <c r="E70" s="10">
        <v>0.66</v>
      </c>
      <c r="F70" s="11">
        <v>1</v>
      </c>
      <c r="G70" s="9">
        <v>0.75</v>
      </c>
      <c r="H70" s="10">
        <v>0.25</v>
      </c>
      <c r="I70" s="10">
        <v>0</v>
      </c>
      <c r="J70" s="10">
        <v>0</v>
      </c>
      <c r="K70" s="11">
        <v>0.75</v>
      </c>
      <c r="L70" s="9">
        <v>1</v>
      </c>
      <c r="M70" s="10"/>
      <c r="N70" s="10"/>
      <c r="O70" s="10"/>
      <c r="P70" s="11">
        <v>1</v>
      </c>
      <c r="Q70" s="9">
        <v>1</v>
      </c>
      <c r="R70" s="10"/>
      <c r="S70" s="10"/>
      <c r="T70" s="10"/>
      <c r="U70" s="11">
        <v>1</v>
      </c>
      <c r="V70" s="9">
        <v>0</v>
      </c>
      <c r="W70" s="10"/>
      <c r="X70" s="10"/>
      <c r="Y70" s="10"/>
      <c r="Z70" s="11">
        <v>0</v>
      </c>
      <c r="AA70" s="9">
        <v>0.5</v>
      </c>
      <c r="AB70" s="10"/>
      <c r="AC70" s="10"/>
      <c r="AD70" s="10"/>
      <c r="AE70" s="11">
        <v>0.5</v>
      </c>
    </row>
    <row r="71" spans="1:31" x14ac:dyDescent="0.2">
      <c r="A71" s="105" t="s">
        <v>63</v>
      </c>
      <c r="B71" s="9">
        <v>1</v>
      </c>
      <c r="C71" s="10">
        <v>1</v>
      </c>
      <c r="D71" s="10">
        <v>1</v>
      </c>
      <c r="E71" s="10">
        <v>1</v>
      </c>
      <c r="F71" s="11">
        <v>1</v>
      </c>
      <c r="G71" s="9">
        <v>0</v>
      </c>
      <c r="H71" s="10">
        <v>0</v>
      </c>
      <c r="I71" s="10">
        <v>0</v>
      </c>
      <c r="J71" s="10">
        <v>0</v>
      </c>
      <c r="K71" s="11">
        <v>0</v>
      </c>
      <c r="L71" s="9">
        <v>0</v>
      </c>
      <c r="M71" s="10"/>
      <c r="N71" s="10">
        <v>0</v>
      </c>
      <c r="O71" s="10">
        <v>0</v>
      </c>
      <c r="P71" s="11">
        <v>0</v>
      </c>
      <c r="Q71" s="9"/>
      <c r="R71" s="10"/>
      <c r="S71" s="10"/>
      <c r="T71" s="10"/>
      <c r="U71" s="11"/>
      <c r="V71" s="9"/>
      <c r="W71" s="10"/>
      <c r="X71" s="10"/>
      <c r="Y71" s="10"/>
      <c r="Z71" s="11"/>
      <c r="AA71" s="9"/>
      <c r="AB71" s="10"/>
      <c r="AC71" s="10"/>
      <c r="AD71" s="10"/>
      <c r="AE71" s="11"/>
    </row>
    <row r="72" spans="1:31" x14ac:dyDescent="0.2">
      <c r="A72" s="105" t="s">
        <v>69</v>
      </c>
      <c r="B72" s="9">
        <v>1</v>
      </c>
      <c r="C72" s="10">
        <v>1</v>
      </c>
      <c r="D72" s="10">
        <v>1</v>
      </c>
      <c r="E72" s="10">
        <v>1</v>
      </c>
      <c r="F72" s="11">
        <v>1</v>
      </c>
      <c r="G72" s="9">
        <v>0.75</v>
      </c>
      <c r="H72" s="10">
        <v>0.75</v>
      </c>
      <c r="I72" s="10">
        <v>0.75</v>
      </c>
      <c r="J72" s="10">
        <v>0.75</v>
      </c>
      <c r="K72" s="11">
        <v>0.75</v>
      </c>
      <c r="L72" s="9">
        <v>1</v>
      </c>
      <c r="M72" s="10">
        <v>1</v>
      </c>
      <c r="N72" s="10">
        <v>1</v>
      </c>
      <c r="O72" s="10">
        <v>1</v>
      </c>
      <c r="P72" s="11">
        <v>1</v>
      </c>
      <c r="Q72" s="9">
        <v>1</v>
      </c>
      <c r="R72" s="10">
        <v>1</v>
      </c>
      <c r="S72" s="10">
        <v>1</v>
      </c>
      <c r="T72" s="10">
        <v>1</v>
      </c>
      <c r="U72" s="11">
        <v>1</v>
      </c>
      <c r="V72" s="9">
        <v>1</v>
      </c>
      <c r="W72" s="10">
        <v>1</v>
      </c>
      <c r="X72" s="10">
        <v>1</v>
      </c>
      <c r="Y72" s="10">
        <v>1</v>
      </c>
      <c r="Z72" s="11">
        <v>1</v>
      </c>
      <c r="AA72" s="9">
        <v>0</v>
      </c>
      <c r="AB72" s="10">
        <v>0</v>
      </c>
      <c r="AC72" s="10">
        <v>0.5</v>
      </c>
      <c r="AD72" s="10">
        <v>0.5</v>
      </c>
      <c r="AE72" s="11">
        <v>0.5</v>
      </c>
    </row>
    <row r="73" spans="1:31" x14ac:dyDescent="0.2">
      <c r="A73" s="105" t="s">
        <v>62</v>
      </c>
      <c r="B73" s="9">
        <v>0.66</v>
      </c>
      <c r="C73" s="10">
        <v>0.66</v>
      </c>
      <c r="D73" s="10">
        <v>0.66</v>
      </c>
      <c r="E73" s="10">
        <v>0.66</v>
      </c>
      <c r="F73" s="11">
        <v>0.66</v>
      </c>
      <c r="G73" s="9"/>
      <c r="H73" s="10">
        <v>1</v>
      </c>
      <c r="I73" s="10">
        <v>1</v>
      </c>
      <c r="J73" s="10">
        <v>1</v>
      </c>
      <c r="K73" s="11">
        <v>1</v>
      </c>
      <c r="L73" s="9">
        <v>1</v>
      </c>
      <c r="M73" s="10">
        <v>1</v>
      </c>
      <c r="N73" s="10">
        <v>1</v>
      </c>
      <c r="O73" s="10">
        <v>1</v>
      </c>
      <c r="P73" s="11">
        <v>1</v>
      </c>
      <c r="Q73" s="9">
        <v>0</v>
      </c>
      <c r="R73" s="10">
        <v>0</v>
      </c>
      <c r="S73" s="10">
        <v>0</v>
      </c>
      <c r="T73" s="10">
        <v>0</v>
      </c>
      <c r="U73" s="11">
        <v>0</v>
      </c>
      <c r="V73" s="9">
        <v>0.5</v>
      </c>
      <c r="W73" s="10">
        <v>0.5</v>
      </c>
      <c r="X73" s="10">
        <v>0.5</v>
      </c>
      <c r="Y73" s="10">
        <v>0.5</v>
      </c>
      <c r="Z73" s="11">
        <v>0.5</v>
      </c>
      <c r="AA73" s="9">
        <v>0.5</v>
      </c>
      <c r="AB73" s="10">
        <v>0</v>
      </c>
      <c r="AC73" s="10">
        <v>0</v>
      </c>
      <c r="AD73" s="10">
        <v>0</v>
      </c>
      <c r="AE73" s="11">
        <v>0</v>
      </c>
    </row>
    <row r="74" spans="1:31" x14ac:dyDescent="0.2">
      <c r="A74" s="105" t="s">
        <v>67</v>
      </c>
      <c r="B74" s="9">
        <v>1</v>
      </c>
      <c r="C74" s="10">
        <v>1</v>
      </c>
      <c r="D74" s="10">
        <v>1</v>
      </c>
      <c r="E74" s="10">
        <v>1</v>
      </c>
      <c r="F74" s="11">
        <v>1</v>
      </c>
      <c r="G74" s="9">
        <v>0.75</v>
      </c>
      <c r="H74" s="10">
        <v>0.75</v>
      </c>
      <c r="I74" s="10">
        <v>0.75</v>
      </c>
      <c r="J74" s="10">
        <v>0.75</v>
      </c>
      <c r="K74" s="11">
        <v>0.75</v>
      </c>
      <c r="L74" s="9">
        <v>0</v>
      </c>
      <c r="M74" s="10">
        <v>0</v>
      </c>
      <c r="N74" s="10">
        <v>0</v>
      </c>
      <c r="O74" s="10">
        <v>0</v>
      </c>
      <c r="P74" s="11">
        <v>1</v>
      </c>
      <c r="Q74" s="9">
        <v>0</v>
      </c>
      <c r="R74" s="10">
        <v>0</v>
      </c>
      <c r="S74" s="10">
        <v>1</v>
      </c>
      <c r="T74" s="10">
        <v>0</v>
      </c>
      <c r="U74" s="11">
        <v>1</v>
      </c>
      <c r="V74" s="9">
        <v>0</v>
      </c>
      <c r="W74" s="10">
        <v>0.5</v>
      </c>
      <c r="X74" s="10">
        <v>0.5</v>
      </c>
      <c r="Y74" s="10">
        <v>0.5</v>
      </c>
      <c r="Z74" s="11">
        <v>0</v>
      </c>
      <c r="AA74" s="9">
        <v>0</v>
      </c>
      <c r="AB74" s="10">
        <v>0.5</v>
      </c>
      <c r="AC74" s="10">
        <v>0.5</v>
      </c>
      <c r="AD74" s="10">
        <v>0.5</v>
      </c>
      <c r="AE74" s="11">
        <v>0</v>
      </c>
    </row>
    <row r="75" spans="1:31" x14ac:dyDescent="0.2">
      <c r="A75" s="105" t="s">
        <v>66</v>
      </c>
      <c r="B75" s="9">
        <v>1</v>
      </c>
      <c r="C75" s="10">
        <v>0</v>
      </c>
      <c r="D75" s="10">
        <v>0.66</v>
      </c>
      <c r="E75" s="10">
        <v>0</v>
      </c>
      <c r="F75" s="11">
        <v>1</v>
      </c>
      <c r="G75" s="9">
        <v>0.5</v>
      </c>
      <c r="H75" s="10">
        <v>0</v>
      </c>
      <c r="I75" s="10">
        <v>0.75</v>
      </c>
      <c r="J75" s="10">
        <v>0</v>
      </c>
      <c r="K75" s="11">
        <v>0</v>
      </c>
      <c r="L75" s="9">
        <v>1</v>
      </c>
      <c r="M75" s="10"/>
      <c r="N75" s="10">
        <v>1</v>
      </c>
      <c r="O75" s="10"/>
      <c r="P75" s="11"/>
      <c r="Q75" s="9">
        <v>1</v>
      </c>
      <c r="R75" s="10"/>
      <c r="S75" s="10">
        <v>1</v>
      </c>
      <c r="T75" s="10"/>
      <c r="U75" s="11"/>
      <c r="V75" s="9">
        <v>0.5</v>
      </c>
      <c r="W75" s="10"/>
      <c r="X75" s="10">
        <v>0.5</v>
      </c>
      <c r="Y75" s="10"/>
      <c r="Z75" s="11"/>
      <c r="AA75" s="9">
        <v>0.5</v>
      </c>
      <c r="AB75" s="10"/>
      <c r="AC75" s="10">
        <v>0.5</v>
      </c>
      <c r="AD75" s="10"/>
      <c r="AE75" s="11"/>
    </row>
    <row r="76" spans="1:31" x14ac:dyDescent="0.2">
      <c r="A76" s="105" t="s">
        <v>59</v>
      </c>
      <c r="B76" s="9">
        <v>1</v>
      </c>
      <c r="C76" s="10">
        <v>1</v>
      </c>
      <c r="D76" s="10">
        <v>1</v>
      </c>
      <c r="E76" s="10">
        <v>1</v>
      </c>
      <c r="F76" s="11">
        <v>0</v>
      </c>
      <c r="G76" s="9">
        <v>1</v>
      </c>
      <c r="H76" s="10">
        <v>1</v>
      </c>
      <c r="I76" s="10">
        <v>1</v>
      </c>
      <c r="J76" s="10">
        <v>0.25</v>
      </c>
      <c r="K76" s="11">
        <v>0</v>
      </c>
      <c r="L76" s="9">
        <v>1</v>
      </c>
      <c r="M76" s="10">
        <v>1</v>
      </c>
      <c r="N76" s="10">
        <v>1</v>
      </c>
      <c r="O76" s="10">
        <v>0</v>
      </c>
      <c r="P76" s="11"/>
      <c r="Q76" s="9">
        <v>1</v>
      </c>
      <c r="R76" s="10">
        <v>1</v>
      </c>
      <c r="S76" s="10">
        <v>1</v>
      </c>
      <c r="T76" s="10"/>
      <c r="U76" s="11"/>
      <c r="V76" s="9">
        <v>1</v>
      </c>
      <c r="W76" s="10">
        <v>1</v>
      </c>
      <c r="X76" s="10">
        <v>1</v>
      </c>
      <c r="Y76" s="10"/>
      <c r="Z76" s="11"/>
      <c r="AA76" s="9">
        <v>1</v>
      </c>
      <c r="AB76" s="10">
        <v>1</v>
      </c>
      <c r="AC76" s="10">
        <v>1</v>
      </c>
      <c r="AD76" s="10"/>
      <c r="AE76" s="11"/>
    </row>
    <row r="77" spans="1:31" x14ac:dyDescent="0.2">
      <c r="A77" s="105" t="s">
        <v>68</v>
      </c>
      <c r="B77" s="9">
        <v>0.66</v>
      </c>
      <c r="C77" s="10">
        <v>1</v>
      </c>
      <c r="D77" s="10">
        <v>1</v>
      </c>
      <c r="E77" s="10">
        <v>0.66</v>
      </c>
      <c r="F77" s="11">
        <v>0.66</v>
      </c>
      <c r="G77" s="9">
        <v>0.75</v>
      </c>
      <c r="H77" s="10">
        <v>0.75</v>
      </c>
      <c r="I77" s="10">
        <v>0.75</v>
      </c>
      <c r="J77" s="10">
        <v>0.75</v>
      </c>
      <c r="K77" s="11">
        <v>0.75</v>
      </c>
      <c r="L77" s="9">
        <v>1</v>
      </c>
      <c r="M77" s="10">
        <v>1</v>
      </c>
      <c r="N77" s="10">
        <v>1</v>
      </c>
      <c r="O77" s="10">
        <v>1</v>
      </c>
      <c r="P77" s="11">
        <v>0</v>
      </c>
      <c r="Q77" s="9">
        <v>1</v>
      </c>
      <c r="R77" s="10">
        <v>1</v>
      </c>
      <c r="S77" s="10">
        <v>1</v>
      </c>
      <c r="T77" s="10">
        <v>1</v>
      </c>
      <c r="U77" s="11"/>
      <c r="V77" s="9">
        <v>0</v>
      </c>
      <c r="W77" s="10">
        <v>0</v>
      </c>
      <c r="X77" s="10">
        <v>0</v>
      </c>
      <c r="Y77" s="10">
        <v>0</v>
      </c>
      <c r="Z77" s="11">
        <v>0</v>
      </c>
      <c r="AA77" s="9">
        <v>0</v>
      </c>
      <c r="AB77" s="10">
        <v>0</v>
      </c>
      <c r="AC77" s="10">
        <v>0</v>
      </c>
      <c r="AD77" s="10">
        <v>0</v>
      </c>
      <c r="AE77" s="11">
        <v>0</v>
      </c>
    </row>
    <row r="78" spans="1:31" x14ac:dyDescent="0.2">
      <c r="A78" s="105" t="s">
        <v>65</v>
      </c>
      <c r="B78" s="9">
        <v>1</v>
      </c>
      <c r="C78" s="10">
        <v>1</v>
      </c>
      <c r="D78" s="10">
        <v>0</v>
      </c>
      <c r="E78" s="10">
        <v>0.33</v>
      </c>
      <c r="F78" s="11">
        <v>0.33</v>
      </c>
      <c r="G78" s="9">
        <v>0.75</v>
      </c>
      <c r="H78" s="10">
        <v>0.75</v>
      </c>
      <c r="I78" s="10">
        <v>0.75</v>
      </c>
      <c r="J78" s="10">
        <v>0.25</v>
      </c>
      <c r="K78" s="11">
        <v>0.25</v>
      </c>
      <c r="L78" s="9">
        <v>1</v>
      </c>
      <c r="M78" s="10">
        <v>1</v>
      </c>
      <c r="N78" s="10">
        <v>1</v>
      </c>
      <c r="O78" s="10">
        <v>1</v>
      </c>
      <c r="P78" s="11">
        <v>1</v>
      </c>
      <c r="Q78" s="9"/>
      <c r="R78" s="10">
        <v>0</v>
      </c>
      <c r="S78" s="10"/>
      <c r="T78" s="10">
        <v>0</v>
      </c>
      <c r="U78" s="11">
        <v>0</v>
      </c>
      <c r="V78" s="9"/>
      <c r="W78" s="10">
        <v>0</v>
      </c>
      <c r="X78" s="10"/>
      <c r="Y78" s="10">
        <v>0</v>
      </c>
      <c r="Z78" s="11">
        <v>0</v>
      </c>
      <c r="AA78" s="9"/>
      <c r="AB78" s="10">
        <v>0</v>
      </c>
      <c r="AC78" s="10"/>
      <c r="AD78" s="10">
        <v>0</v>
      </c>
      <c r="AE78" s="11">
        <v>0</v>
      </c>
    </row>
    <row r="79" spans="1:31" x14ac:dyDescent="0.2">
      <c r="A79" s="105" t="s">
        <v>71</v>
      </c>
      <c r="B79" s="9">
        <v>1</v>
      </c>
      <c r="C79" s="10">
        <v>1</v>
      </c>
      <c r="D79" s="10">
        <v>1</v>
      </c>
      <c r="E79" s="10">
        <v>1</v>
      </c>
      <c r="F79" s="11"/>
      <c r="G79" s="9">
        <v>1</v>
      </c>
      <c r="H79" s="10">
        <v>1</v>
      </c>
      <c r="I79" s="10">
        <v>0.75</v>
      </c>
      <c r="J79" s="10">
        <v>0.75</v>
      </c>
      <c r="K79" s="11"/>
      <c r="L79" s="9">
        <v>1</v>
      </c>
      <c r="M79" s="10">
        <v>1</v>
      </c>
      <c r="N79" s="10">
        <v>1</v>
      </c>
      <c r="O79" s="10">
        <v>1</v>
      </c>
      <c r="P79" s="11"/>
      <c r="Q79" s="9">
        <v>1</v>
      </c>
      <c r="R79" s="10">
        <v>1</v>
      </c>
      <c r="S79" s="10">
        <v>1</v>
      </c>
      <c r="T79" s="10">
        <v>1</v>
      </c>
      <c r="U79" s="11"/>
      <c r="V79" s="9">
        <v>0.5</v>
      </c>
      <c r="W79" s="10">
        <v>0.5</v>
      </c>
      <c r="X79" s="10">
        <v>0</v>
      </c>
      <c r="Y79" s="10">
        <v>0</v>
      </c>
      <c r="Z79" s="11"/>
      <c r="AA79" s="9">
        <v>0.5</v>
      </c>
      <c r="AB79" s="10">
        <v>0.5</v>
      </c>
      <c r="AC79" s="10">
        <v>0.5</v>
      </c>
      <c r="AD79" s="10">
        <v>0.5</v>
      </c>
      <c r="AE79" s="11"/>
    </row>
    <row r="80" spans="1:31" x14ac:dyDescent="0.2">
      <c r="A80" s="105" t="s">
        <v>78</v>
      </c>
      <c r="B80" s="9">
        <v>0.33</v>
      </c>
      <c r="C80" s="10">
        <v>0.33</v>
      </c>
      <c r="D80" s="10">
        <v>0.33</v>
      </c>
      <c r="E80" s="10">
        <v>0.33</v>
      </c>
      <c r="F80" s="11">
        <v>0.33</v>
      </c>
      <c r="G80" s="9">
        <v>0.25</v>
      </c>
      <c r="H80" s="10">
        <v>0.25</v>
      </c>
      <c r="I80" s="10">
        <v>0.25</v>
      </c>
      <c r="J80" s="10">
        <v>0.25</v>
      </c>
      <c r="K80" s="11">
        <v>0.25</v>
      </c>
      <c r="L80" s="9">
        <v>0</v>
      </c>
      <c r="M80" s="10">
        <v>0</v>
      </c>
      <c r="N80" s="10">
        <v>0</v>
      </c>
      <c r="O80" s="10">
        <v>0</v>
      </c>
      <c r="P80" s="11">
        <v>0</v>
      </c>
      <c r="Q80" s="9">
        <v>0</v>
      </c>
      <c r="R80" s="10">
        <v>0</v>
      </c>
      <c r="S80" s="10">
        <v>0</v>
      </c>
      <c r="T80" s="10">
        <v>0</v>
      </c>
      <c r="U80" s="11">
        <v>0</v>
      </c>
      <c r="V80" s="9"/>
      <c r="W80" s="10"/>
      <c r="X80" s="10"/>
      <c r="Y80" s="10"/>
      <c r="Z80" s="11"/>
      <c r="AA80" s="9"/>
      <c r="AB80" s="10"/>
      <c r="AC80" s="10"/>
      <c r="AD80" s="10"/>
      <c r="AE80" s="11"/>
    </row>
    <row r="81" spans="1:31" x14ac:dyDescent="0.2">
      <c r="A81" s="105" t="s">
        <v>75</v>
      </c>
      <c r="B81" s="9">
        <v>0.66</v>
      </c>
      <c r="C81" s="10">
        <v>0.66</v>
      </c>
      <c r="D81" s="10">
        <v>0.66</v>
      </c>
      <c r="E81" s="10">
        <v>0.66</v>
      </c>
      <c r="F81" s="11">
        <v>0.66</v>
      </c>
      <c r="G81" s="9">
        <v>0.25</v>
      </c>
      <c r="H81" s="10">
        <v>0.25</v>
      </c>
      <c r="I81" s="10">
        <v>0.25</v>
      </c>
      <c r="J81" s="10">
        <v>0.75</v>
      </c>
      <c r="K81" s="11">
        <v>0.75</v>
      </c>
      <c r="L81" s="9"/>
      <c r="M81" s="10"/>
      <c r="N81" s="10"/>
      <c r="O81" s="10">
        <v>0</v>
      </c>
      <c r="P81" s="11">
        <v>0</v>
      </c>
      <c r="Q81" s="9"/>
      <c r="R81" s="10"/>
      <c r="S81" s="10"/>
      <c r="T81" s="10">
        <v>0</v>
      </c>
      <c r="U81" s="11">
        <v>0</v>
      </c>
      <c r="V81" s="9"/>
      <c r="W81" s="10"/>
      <c r="X81" s="10"/>
      <c r="Y81" s="10"/>
      <c r="Z81" s="11"/>
      <c r="AA81" s="9"/>
      <c r="AB81" s="10"/>
      <c r="AC81" s="10"/>
      <c r="AD81" s="10">
        <v>0.5</v>
      </c>
      <c r="AE81" s="11">
        <v>0.5</v>
      </c>
    </row>
    <row r="82" spans="1:31" x14ac:dyDescent="0.2">
      <c r="A82" s="105" t="s">
        <v>74</v>
      </c>
      <c r="B82" s="9">
        <v>0.66</v>
      </c>
      <c r="C82" s="10"/>
      <c r="D82" s="10">
        <v>0.66</v>
      </c>
      <c r="E82" s="10"/>
      <c r="F82" s="11">
        <v>0.66</v>
      </c>
      <c r="G82" s="9">
        <v>0.75</v>
      </c>
      <c r="H82" s="10"/>
      <c r="I82" s="10">
        <v>0.75</v>
      </c>
      <c r="J82" s="10"/>
      <c r="K82" s="11">
        <v>1</v>
      </c>
      <c r="L82" s="9">
        <v>0</v>
      </c>
      <c r="M82" s="10"/>
      <c r="N82" s="10">
        <v>1</v>
      </c>
      <c r="O82" s="10"/>
      <c r="P82" s="11">
        <v>1</v>
      </c>
      <c r="Q82" s="9">
        <v>0</v>
      </c>
      <c r="R82" s="10"/>
      <c r="S82" s="10">
        <v>1</v>
      </c>
      <c r="T82" s="10"/>
      <c r="U82" s="11">
        <v>1</v>
      </c>
      <c r="V82" s="9">
        <v>0.5</v>
      </c>
      <c r="W82" s="10"/>
      <c r="X82" s="10">
        <v>1</v>
      </c>
      <c r="Y82" s="10"/>
      <c r="Z82" s="11">
        <v>1</v>
      </c>
      <c r="AA82" s="9">
        <v>0.5</v>
      </c>
      <c r="AB82" s="10"/>
      <c r="AC82" s="10">
        <v>1</v>
      </c>
      <c r="AD82" s="10"/>
      <c r="AE82" s="11">
        <v>1</v>
      </c>
    </row>
    <row r="83" spans="1:31" x14ac:dyDescent="0.2">
      <c r="A83" s="105" t="s">
        <v>79</v>
      </c>
      <c r="B83" s="9">
        <v>0.66</v>
      </c>
      <c r="C83" s="10">
        <v>0.66</v>
      </c>
      <c r="D83" s="10">
        <v>0</v>
      </c>
      <c r="E83" s="10">
        <v>0</v>
      </c>
      <c r="F83" s="11">
        <v>0</v>
      </c>
      <c r="G83" s="9"/>
      <c r="H83" s="10"/>
      <c r="I83" s="10">
        <v>0</v>
      </c>
      <c r="J83" s="10">
        <v>0</v>
      </c>
      <c r="K83" s="11">
        <v>0</v>
      </c>
      <c r="L83" s="9"/>
      <c r="M83" s="10"/>
      <c r="N83" s="10"/>
      <c r="O83" s="10"/>
      <c r="P83" s="11"/>
      <c r="Q83" s="9"/>
      <c r="R83" s="10"/>
      <c r="S83" s="10"/>
      <c r="T83" s="10"/>
      <c r="U83" s="11"/>
      <c r="V83" s="9"/>
      <c r="W83" s="10"/>
      <c r="X83" s="10"/>
      <c r="Y83" s="10"/>
      <c r="Z83" s="11"/>
      <c r="AA83" s="9"/>
      <c r="AB83" s="10"/>
      <c r="AC83" s="10"/>
      <c r="AD83" s="10"/>
      <c r="AE83" s="11"/>
    </row>
    <row r="84" spans="1:31" x14ac:dyDescent="0.2">
      <c r="A84" s="105" t="s">
        <v>72</v>
      </c>
      <c r="B84" s="9">
        <v>0.33</v>
      </c>
      <c r="C84" s="10">
        <v>1</v>
      </c>
      <c r="D84" s="10">
        <v>0.33</v>
      </c>
      <c r="E84" s="10">
        <v>1</v>
      </c>
      <c r="F84" s="11">
        <v>0.33</v>
      </c>
      <c r="G84" s="9">
        <v>0.75</v>
      </c>
      <c r="H84" s="10">
        <v>0.75</v>
      </c>
      <c r="I84" s="10">
        <v>0.75</v>
      </c>
      <c r="J84" s="10">
        <v>0.75</v>
      </c>
      <c r="K84" s="11">
        <v>0.75</v>
      </c>
      <c r="L84" s="9">
        <v>1</v>
      </c>
      <c r="M84" s="10">
        <v>1</v>
      </c>
      <c r="N84" s="10">
        <v>1</v>
      </c>
      <c r="O84" s="10">
        <v>1</v>
      </c>
      <c r="P84" s="11">
        <v>1</v>
      </c>
      <c r="Q84" s="9">
        <v>1</v>
      </c>
      <c r="R84" s="10">
        <v>1</v>
      </c>
      <c r="S84" s="10">
        <v>1</v>
      </c>
      <c r="T84" s="10">
        <v>1</v>
      </c>
      <c r="U84" s="11">
        <v>1</v>
      </c>
      <c r="V84" s="9">
        <v>0</v>
      </c>
      <c r="W84" s="10">
        <v>0</v>
      </c>
      <c r="X84" s="10">
        <v>0</v>
      </c>
      <c r="Y84" s="10">
        <v>0</v>
      </c>
      <c r="Z84" s="11">
        <v>0</v>
      </c>
      <c r="AA84" s="9">
        <v>0</v>
      </c>
      <c r="AB84" s="10">
        <v>0</v>
      </c>
      <c r="AC84" s="10">
        <v>0</v>
      </c>
      <c r="AD84" s="10">
        <v>0</v>
      </c>
      <c r="AE84" s="11">
        <v>0</v>
      </c>
    </row>
    <row r="85" spans="1:31" x14ac:dyDescent="0.2">
      <c r="A85" s="105" t="s">
        <v>73</v>
      </c>
      <c r="B85" s="9">
        <v>0.66</v>
      </c>
      <c r="C85" s="10">
        <v>0.66</v>
      </c>
      <c r="D85" s="10">
        <v>0.33</v>
      </c>
      <c r="E85" s="10">
        <v>0.66</v>
      </c>
      <c r="F85" s="11">
        <v>0.66</v>
      </c>
      <c r="G85" s="9">
        <v>1</v>
      </c>
      <c r="H85" s="10">
        <v>1</v>
      </c>
      <c r="I85" s="10">
        <v>0.25</v>
      </c>
      <c r="J85" s="10">
        <v>1</v>
      </c>
      <c r="K85" s="11">
        <v>0.25</v>
      </c>
      <c r="L85" s="9">
        <v>1</v>
      </c>
      <c r="M85" s="10">
        <v>1</v>
      </c>
      <c r="N85" s="10"/>
      <c r="O85" s="10">
        <v>1</v>
      </c>
      <c r="P85" s="11">
        <v>0</v>
      </c>
      <c r="Q85" s="9">
        <v>1</v>
      </c>
      <c r="R85" s="10">
        <v>1</v>
      </c>
      <c r="S85" s="10"/>
      <c r="T85" s="10">
        <v>1</v>
      </c>
      <c r="U85" s="11">
        <v>1</v>
      </c>
      <c r="V85" s="9">
        <v>0</v>
      </c>
      <c r="W85" s="10">
        <v>0</v>
      </c>
      <c r="X85" s="10"/>
      <c r="Y85" s="10">
        <v>0</v>
      </c>
      <c r="Z85" s="11">
        <v>0</v>
      </c>
      <c r="AA85" s="9">
        <v>0.5</v>
      </c>
      <c r="AB85" s="10">
        <v>0.5</v>
      </c>
      <c r="AC85" s="10"/>
      <c r="AD85" s="10">
        <v>0.5</v>
      </c>
      <c r="AE85" s="11">
        <v>0.5</v>
      </c>
    </row>
    <row r="86" spans="1:31" x14ac:dyDescent="0.2">
      <c r="A86" s="105" t="s">
        <v>80</v>
      </c>
      <c r="B86" s="9">
        <v>1</v>
      </c>
      <c r="C86" s="10">
        <v>1</v>
      </c>
      <c r="D86" s="10">
        <v>0.66</v>
      </c>
      <c r="E86" s="10">
        <v>0.66</v>
      </c>
      <c r="F86" s="11">
        <v>0.33</v>
      </c>
      <c r="G86" s="9">
        <v>1</v>
      </c>
      <c r="H86" s="10">
        <v>1</v>
      </c>
      <c r="I86" s="10">
        <v>1</v>
      </c>
      <c r="J86" s="10">
        <v>1</v>
      </c>
      <c r="K86" s="11">
        <v>0.25</v>
      </c>
      <c r="L86" s="9">
        <v>0</v>
      </c>
      <c r="M86" s="10">
        <v>0</v>
      </c>
      <c r="N86" s="10">
        <v>1</v>
      </c>
      <c r="O86" s="10">
        <v>1</v>
      </c>
      <c r="P86" s="11"/>
      <c r="Q86" s="9">
        <v>1</v>
      </c>
      <c r="R86" s="10">
        <v>1</v>
      </c>
      <c r="S86" s="10">
        <v>1</v>
      </c>
      <c r="T86" s="10">
        <v>0</v>
      </c>
      <c r="U86" s="11"/>
      <c r="V86" s="9">
        <v>1</v>
      </c>
      <c r="W86" s="10">
        <v>1</v>
      </c>
      <c r="X86" s="10">
        <v>1</v>
      </c>
      <c r="Y86" s="10">
        <v>1</v>
      </c>
      <c r="Z86" s="11"/>
      <c r="AA86" s="9">
        <v>1</v>
      </c>
      <c r="AB86" s="10">
        <v>1</v>
      </c>
      <c r="AC86" s="10">
        <v>0.5</v>
      </c>
      <c r="AD86" s="10">
        <v>0.5</v>
      </c>
      <c r="AE86" s="11"/>
    </row>
    <row r="87" spans="1:31" x14ac:dyDescent="0.2">
      <c r="A87" s="105" t="s">
        <v>81</v>
      </c>
      <c r="B87" s="9">
        <v>0.66</v>
      </c>
      <c r="C87" s="10">
        <v>0.66</v>
      </c>
      <c r="D87" s="10">
        <v>0.66</v>
      </c>
      <c r="E87" s="10">
        <v>0.66</v>
      </c>
      <c r="F87" s="11">
        <v>0.66</v>
      </c>
      <c r="G87" s="9">
        <v>0.25</v>
      </c>
      <c r="H87" s="10">
        <v>0.25</v>
      </c>
      <c r="I87" s="10">
        <v>0.25</v>
      </c>
      <c r="J87" s="10">
        <v>0.25</v>
      </c>
      <c r="K87" s="11">
        <v>0.25</v>
      </c>
      <c r="L87" s="9">
        <v>1</v>
      </c>
      <c r="M87" s="10">
        <v>1</v>
      </c>
      <c r="N87" s="10">
        <v>1</v>
      </c>
      <c r="O87" s="10">
        <v>1</v>
      </c>
      <c r="P87" s="11">
        <v>0</v>
      </c>
      <c r="Q87" s="9">
        <v>0</v>
      </c>
      <c r="R87" s="10">
        <v>0</v>
      </c>
      <c r="S87" s="10">
        <v>0</v>
      </c>
      <c r="T87" s="10">
        <v>0</v>
      </c>
      <c r="U87" s="11">
        <v>0</v>
      </c>
      <c r="V87" s="9">
        <v>0</v>
      </c>
      <c r="W87" s="10">
        <v>0</v>
      </c>
      <c r="X87" s="10">
        <v>0</v>
      </c>
      <c r="Y87" s="10">
        <v>0</v>
      </c>
      <c r="Z87" s="11">
        <v>0</v>
      </c>
      <c r="AA87" s="9">
        <v>0</v>
      </c>
      <c r="AB87" s="10">
        <v>0</v>
      </c>
      <c r="AC87" s="10"/>
      <c r="AD87" s="10"/>
      <c r="AE87" s="11">
        <v>0</v>
      </c>
    </row>
    <row r="88" spans="1:31" x14ac:dyDescent="0.2">
      <c r="A88" s="105" t="s">
        <v>83</v>
      </c>
      <c r="B88" s="9">
        <v>0.33</v>
      </c>
      <c r="C88" s="10">
        <v>0.33</v>
      </c>
      <c r="D88" s="10">
        <v>0.33</v>
      </c>
      <c r="E88" s="10">
        <v>0.33</v>
      </c>
      <c r="F88" s="11">
        <v>1</v>
      </c>
      <c r="G88" s="9">
        <v>0.75</v>
      </c>
      <c r="H88" s="10">
        <v>0.75</v>
      </c>
      <c r="I88" s="10">
        <v>1</v>
      </c>
      <c r="J88" s="10">
        <v>0.75</v>
      </c>
      <c r="K88" s="11">
        <v>0.75</v>
      </c>
      <c r="L88" s="9">
        <v>1</v>
      </c>
      <c r="M88" s="10">
        <v>1</v>
      </c>
      <c r="N88" s="10">
        <v>1</v>
      </c>
      <c r="O88" s="10">
        <v>1</v>
      </c>
      <c r="P88" s="11">
        <v>0</v>
      </c>
      <c r="Q88" s="9">
        <v>0</v>
      </c>
      <c r="R88" s="10">
        <v>0</v>
      </c>
      <c r="S88" s="10">
        <v>0</v>
      </c>
      <c r="T88" s="10">
        <v>0</v>
      </c>
      <c r="U88" s="11">
        <v>0</v>
      </c>
      <c r="V88" s="9">
        <v>0.5</v>
      </c>
      <c r="W88" s="10">
        <v>0.5</v>
      </c>
      <c r="X88" s="10">
        <v>1</v>
      </c>
      <c r="Y88" s="10">
        <v>0.5</v>
      </c>
      <c r="Z88" s="11">
        <v>0</v>
      </c>
      <c r="AA88" s="9">
        <v>0.5</v>
      </c>
      <c r="AB88" s="10">
        <v>0.5</v>
      </c>
      <c r="AC88" s="10">
        <v>0.5</v>
      </c>
      <c r="AD88" s="10">
        <v>0.5</v>
      </c>
      <c r="AE88" s="11">
        <v>0</v>
      </c>
    </row>
    <row r="89" spans="1:31" x14ac:dyDescent="0.2">
      <c r="A89" s="105" t="s">
        <v>86</v>
      </c>
      <c r="B89" s="9">
        <v>1</v>
      </c>
      <c r="C89" s="10">
        <v>1</v>
      </c>
      <c r="D89" s="10">
        <v>1</v>
      </c>
      <c r="E89" s="10">
        <v>1</v>
      </c>
      <c r="F89" s="11">
        <v>1</v>
      </c>
      <c r="G89" s="9">
        <v>1</v>
      </c>
      <c r="H89" s="10">
        <v>1</v>
      </c>
      <c r="I89" s="10">
        <v>0.75</v>
      </c>
      <c r="J89" s="10">
        <v>1</v>
      </c>
      <c r="K89" s="11">
        <v>0.75</v>
      </c>
      <c r="L89" s="9">
        <v>1</v>
      </c>
      <c r="M89" s="10">
        <v>1</v>
      </c>
      <c r="N89" s="10">
        <v>1</v>
      </c>
      <c r="O89" s="10">
        <v>1</v>
      </c>
      <c r="P89" s="11">
        <v>1</v>
      </c>
      <c r="Q89" s="9">
        <v>1</v>
      </c>
      <c r="R89" s="10"/>
      <c r="S89" s="10">
        <v>1</v>
      </c>
      <c r="T89" s="10">
        <v>0</v>
      </c>
      <c r="U89" s="11">
        <v>0</v>
      </c>
      <c r="V89" s="9">
        <v>0</v>
      </c>
      <c r="W89" s="10">
        <v>0</v>
      </c>
      <c r="X89" s="10">
        <v>0</v>
      </c>
      <c r="Y89" s="10">
        <v>0</v>
      </c>
      <c r="Z89" s="11">
        <v>0</v>
      </c>
      <c r="AA89" s="9">
        <v>0</v>
      </c>
      <c r="AB89" s="10">
        <v>0</v>
      </c>
      <c r="AC89" s="10">
        <v>0</v>
      </c>
      <c r="AD89" s="10"/>
      <c r="AE89" s="11">
        <v>0</v>
      </c>
    </row>
    <row r="90" spans="1:31" x14ac:dyDescent="0.2">
      <c r="A90" s="105" t="s">
        <v>87</v>
      </c>
      <c r="B90" s="9">
        <v>0.33</v>
      </c>
      <c r="C90" s="10">
        <v>0.33</v>
      </c>
      <c r="D90" s="10">
        <v>0.33</v>
      </c>
      <c r="E90" s="10">
        <v>0.33</v>
      </c>
      <c r="F90" s="11">
        <v>0</v>
      </c>
      <c r="G90" s="9">
        <v>0.25</v>
      </c>
      <c r="H90" s="10">
        <v>0.25</v>
      </c>
      <c r="I90" s="10">
        <v>0.25</v>
      </c>
      <c r="J90" s="10">
        <v>0.25</v>
      </c>
      <c r="K90" s="11">
        <v>0.25</v>
      </c>
      <c r="L90" s="9">
        <v>1</v>
      </c>
      <c r="M90" s="10">
        <v>1</v>
      </c>
      <c r="N90" s="10">
        <v>1</v>
      </c>
      <c r="O90" s="10">
        <v>1</v>
      </c>
      <c r="P90" s="11"/>
      <c r="Q90" s="9">
        <v>1</v>
      </c>
      <c r="R90" s="10">
        <v>0</v>
      </c>
      <c r="S90" s="10">
        <v>1</v>
      </c>
      <c r="T90" s="10">
        <v>1</v>
      </c>
      <c r="U90" s="11"/>
      <c r="V90" s="9">
        <v>0</v>
      </c>
      <c r="W90" s="10">
        <v>0</v>
      </c>
      <c r="X90" s="10">
        <v>0</v>
      </c>
      <c r="Y90" s="10">
        <v>0</v>
      </c>
      <c r="Z90" s="11"/>
      <c r="AA90" s="9">
        <v>0</v>
      </c>
      <c r="AB90" s="10">
        <v>0</v>
      </c>
      <c r="AC90" s="10">
        <v>0</v>
      </c>
      <c r="AD90" s="10">
        <v>0</v>
      </c>
      <c r="AE90" s="11"/>
    </row>
    <row r="91" spans="1:31" x14ac:dyDescent="0.2">
      <c r="A91" s="105" t="s">
        <v>84</v>
      </c>
      <c r="B91" s="9">
        <v>1</v>
      </c>
      <c r="C91" s="10">
        <v>1</v>
      </c>
      <c r="D91" s="10">
        <v>1</v>
      </c>
      <c r="E91" s="10">
        <v>1</v>
      </c>
      <c r="F91" s="11">
        <v>1</v>
      </c>
      <c r="G91" s="9">
        <v>0.75</v>
      </c>
      <c r="H91" s="10">
        <v>0.75</v>
      </c>
      <c r="I91" s="10">
        <v>0.75</v>
      </c>
      <c r="J91" s="10">
        <v>0.75</v>
      </c>
      <c r="K91" s="11">
        <v>0.5</v>
      </c>
      <c r="L91" s="9">
        <v>1</v>
      </c>
      <c r="M91" s="10">
        <v>1</v>
      </c>
      <c r="N91" s="10">
        <v>1</v>
      </c>
      <c r="O91" s="10">
        <v>1</v>
      </c>
      <c r="P91" s="11">
        <v>0</v>
      </c>
      <c r="Q91" s="9">
        <v>0</v>
      </c>
      <c r="R91" s="10">
        <v>1</v>
      </c>
      <c r="S91" s="10">
        <v>0</v>
      </c>
      <c r="T91" s="10">
        <v>0</v>
      </c>
      <c r="U91" s="11">
        <v>0</v>
      </c>
      <c r="V91" s="9">
        <v>0.5</v>
      </c>
      <c r="W91" s="10">
        <v>0</v>
      </c>
      <c r="X91" s="10">
        <v>0.5</v>
      </c>
      <c r="Y91" s="10">
        <v>0</v>
      </c>
      <c r="Z91" s="11">
        <v>0</v>
      </c>
      <c r="AA91" s="9">
        <v>0</v>
      </c>
      <c r="AB91" s="10">
        <v>0</v>
      </c>
      <c r="AC91" s="10">
        <v>0</v>
      </c>
      <c r="AD91" s="10">
        <v>0</v>
      </c>
      <c r="AE91" s="11">
        <v>0</v>
      </c>
    </row>
    <row r="92" spans="1:31" x14ac:dyDescent="0.2">
      <c r="A92" s="105" t="s">
        <v>85</v>
      </c>
      <c r="B92" s="9">
        <v>1</v>
      </c>
      <c r="C92" s="10">
        <v>1</v>
      </c>
      <c r="D92" s="10">
        <v>1</v>
      </c>
      <c r="E92" s="10">
        <v>1</v>
      </c>
      <c r="F92" s="11">
        <v>1</v>
      </c>
      <c r="G92" s="9">
        <v>0.25</v>
      </c>
      <c r="H92" s="10">
        <v>0.25</v>
      </c>
      <c r="I92" s="10">
        <v>0.75</v>
      </c>
      <c r="J92" s="10">
        <v>0.75</v>
      </c>
      <c r="K92" s="11">
        <v>0.75</v>
      </c>
      <c r="L92" s="9">
        <v>1</v>
      </c>
      <c r="M92" s="10">
        <v>1</v>
      </c>
      <c r="N92" s="10">
        <v>1</v>
      </c>
      <c r="O92" s="10">
        <v>1</v>
      </c>
      <c r="P92" s="11">
        <v>0</v>
      </c>
      <c r="Q92" s="9">
        <v>0</v>
      </c>
      <c r="R92" s="10">
        <v>0</v>
      </c>
      <c r="S92" s="10">
        <v>0</v>
      </c>
      <c r="T92" s="10">
        <v>1</v>
      </c>
      <c r="U92" s="11">
        <v>0</v>
      </c>
      <c r="V92" s="9">
        <v>0</v>
      </c>
      <c r="W92" s="10">
        <v>0</v>
      </c>
      <c r="X92" s="10">
        <v>0.5</v>
      </c>
      <c r="Y92" s="10">
        <v>0</v>
      </c>
      <c r="Z92" s="11">
        <v>0.5</v>
      </c>
      <c r="AA92" s="9">
        <v>0.5</v>
      </c>
      <c r="AB92" s="10">
        <v>0.5</v>
      </c>
      <c r="AC92" s="10">
        <v>0.5</v>
      </c>
      <c r="AD92" s="10">
        <v>0</v>
      </c>
      <c r="AE92" s="11">
        <v>0.5</v>
      </c>
    </row>
    <row r="93" spans="1:31" x14ac:dyDescent="0.2">
      <c r="A93" s="105" t="s">
        <v>94</v>
      </c>
      <c r="B93" s="9">
        <v>1</v>
      </c>
      <c r="C93" s="10">
        <v>0.33</v>
      </c>
      <c r="D93" s="10">
        <v>1</v>
      </c>
      <c r="E93" s="10">
        <v>1</v>
      </c>
      <c r="F93" s="11">
        <v>0.33</v>
      </c>
      <c r="G93" s="9">
        <v>0.75</v>
      </c>
      <c r="H93" s="10">
        <v>0.5</v>
      </c>
      <c r="I93" s="10">
        <v>0.75</v>
      </c>
      <c r="J93" s="10">
        <v>0.75</v>
      </c>
      <c r="K93" s="11">
        <v>1</v>
      </c>
      <c r="L93" s="9">
        <v>1</v>
      </c>
      <c r="M93" s="10">
        <v>1</v>
      </c>
      <c r="N93" s="10">
        <v>1</v>
      </c>
      <c r="O93" s="10">
        <v>1</v>
      </c>
      <c r="P93" s="11">
        <v>1</v>
      </c>
      <c r="Q93" s="9">
        <v>1</v>
      </c>
      <c r="R93" s="10">
        <v>1</v>
      </c>
      <c r="S93" s="10">
        <v>1</v>
      </c>
      <c r="T93" s="10">
        <v>1</v>
      </c>
      <c r="U93" s="11">
        <v>0</v>
      </c>
      <c r="V93" s="9">
        <v>1</v>
      </c>
      <c r="W93" s="10">
        <v>1</v>
      </c>
      <c r="X93" s="10">
        <v>0</v>
      </c>
      <c r="Y93" s="10">
        <v>0</v>
      </c>
      <c r="Z93" s="11"/>
      <c r="AA93" s="9">
        <v>0.5</v>
      </c>
      <c r="AB93" s="10">
        <v>0.5</v>
      </c>
      <c r="AC93" s="10">
        <v>0</v>
      </c>
      <c r="AD93" s="10">
        <v>0</v>
      </c>
      <c r="AE93" s="11"/>
    </row>
    <row r="94" spans="1:31" x14ac:dyDescent="0.2">
      <c r="A94" s="105" t="s">
        <v>89</v>
      </c>
      <c r="B94" s="9">
        <v>1</v>
      </c>
      <c r="C94" s="10">
        <v>1</v>
      </c>
      <c r="D94" s="10">
        <v>1</v>
      </c>
      <c r="E94" s="10">
        <v>1</v>
      </c>
      <c r="F94" s="11">
        <v>0.66</v>
      </c>
      <c r="G94" s="9">
        <v>0.75</v>
      </c>
      <c r="H94" s="10">
        <v>0.75</v>
      </c>
      <c r="I94" s="10">
        <v>0.75</v>
      </c>
      <c r="J94" s="10">
        <v>1</v>
      </c>
      <c r="K94" s="11">
        <v>0.5</v>
      </c>
      <c r="L94" s="9">
        <v>1</v>
      </c>
      <c r="M94" s="10">
        <v>1</v>
      </c>
      <c r="N94" s="10">
        <v>1</v>
      </c>
      <c r="O94" s="10">
        <v>1</v>
      </c>
      <c r="P94" s="11">
        <v>1</v>
      </c>
      <c r="Q94" s="9">
        <v>1</v>
      </c>
      <c r="R94" s="10">
        <v>1</v>
      </c>
      <c r="S94" s="10">
        <v>0</v>
      </c>
      <c r="T94" s="10">
        <v>0</v>
      </c>
      <c r="U94" s="11">
        <v>0</v>
      </c>
      <c r="V94" s="9">
        <v>0.5</v>
      </c>
      <c r="W94" s="10">
        <v>0</v>
      </c>
      <c r="X94" s="10">
        <v>1</v>
      </c>
      <c r="Y94" s="10">
        <v>0</v>
      </c>
      <c r="Z94" s="11">
        <v>0.5</v>
      </c>
      <c r="AA94" s="9">
        <v>1</v>
      </c>
      <c r="AB94" s="10">
        <v>0</v>
      </c>
      <c r="AC94" s="10">
        <v>1</v>
      </c>
      <c r="AD94" s="10">
        <v>0.5</v>
      </c>
      <c r="AE94" s="11">
        <v>0.5</v>
      </c>
    </row>
    <row r="95" spans="1:31" x14ac:dyDescent="0.2">
      <c r="A95" s="105" t="s">
        <v>92</v>
      </c>
      <c r="B95" s="9">
        <v>1</v>
      </c>
      <c r="C95" s="10">
        <v>1</v>
      </c>
      <c r="D95" s="10">
        <v>1</v>
      </c>
      <c r="E95" s="10">
        <v>1</v>
      </c>
      <c r="F95" s="11">
        <v>1</v>
      </c>
      <c r="G95" s="9">
        <v>0.25</v>
      </c>
      <c r="H95" s="10">
        <v>0.25</v>
      </c>
      <c r="I95" s="10">
        <v>0.25</v>
      </c>
      <c r="J95" s="10">
        <v>0.25</v>
      </c>
      <c r="K95" s="11">
        <v>0.75</v>
      </c>
      <c r="L95" s="9">
        <v>1</v>
      </c>
      <c r="M95" s="10">
        <v>1</v>
      </c>
      <c r="N95" s="10">
        <v>1</v>
      </c>
      <c r="O95" s="10">
        <v>1</v>
      </c>
      <c r="P95" s="11">
        <v>1</v>
      </c>
      <c r="Q95" s="9">
        <v>1</v>
      </c>
      <c r="R95" s="10">
        <v>1</v>
      </c>
      <c r="S95" s="10">
        <v>1</v>
      </c>
      <c r="T95" s="10">
        <v>1</v>
      </c>
      <c r="U95" s="11">
        <v>1</v>
      </c>
      <c r="V95" s="9">
        <v>0</v>
      </c>
      <c r="W95" s="10">
        <v>0</v>
      </c>
      <c r="X95" s="10">
        <v>0</v>
      </c>
      <c r="Y95" s="10">
        <v>0</v>
      </c>
      <c r="Z95" s="11">
        <v>0.5</v>
      </c>
      <c r="AA95" s="9">
        <v>0</v>
      </c>
      <c r="AB95" s="10">
        <v>0</v>
      </c>
      <c r="AC95" s="10">
        <v>0</v>
      </c>
      <c r="AD95" s="10">
        <v>0</v>
      </c>
      <c r="AE95" s="11">
        <v>0</v>
      </c>
    </row>
    <row r="96" spans="1:31" x14ac:dyDescent="0.2">
      <c r="A96" s="105" t="s">
        <v>96</v>
      </c>
      <c r="B96" s="9">
        <v>1</v>
      </c>
      <c r="C96" s="10">
        <v>1</v>
      </c>
      <c r="D96" s="10">
        <v>1</v>
      </c>
      <c r="E96" s="10">
        <v>1</v>
      </c>
      <c r="F96" s="11">
        <v>0</v>
      </c>
      <c r="G96" s="9">
        <v>0.75</v>
      </c>
      <c r="H96" s="10">
        <v>0.75</v>
      </c>
      <c r="I96" s="10">
        <v>0.75</v>
      </c>
      <c r="J96" s="10">
        <v>0.75</v>
      </c>
      <c r="K96" s="11">
        <v>0</v>
      </c>
      <c r="L96" s="9">
        <v>1</v>
      </c>
      <c r="M96" s="10">
        <v>1</v>
      </c>
      <c r="N96" s="10">
        <v>1</v>
      </c>
      <c r="O96" s="10">
        <v>1</v>
      </c>
      <c r="P96" s="11"/>
      <c r="Q96" s="9">
        <v>1</v>
      </c>
      <c r="R96" s="10">
        <v>1</v>
      </c>
      <c r="S96" s="10">
        <v>1</v>
      </c>
      <c r="T96" s="10">
        <v>1</v>
      </c>
      <c r="U96" s="11"/>
      <c r="V96" s="9">
        <v>0</v>
      </c>
      <c r="W96" s="10">
        <v>0</v>
      </c>
      <c r="X96" s="10">
        <v>0</v>
      </c>
      <c r="Y96" s="10">
        <v>0</v>
      </c>
      <c r="Z96" s="11"/>
      <c r="AA96" s="9">
        <v>0</v>
      </c>
      <c r="AB96" s="10">
        <v>0</v>
      </c>
      <c r="AC96" s="10">
        <v>0</v>
      </c>
      <c r="AD96" s="10">
        <v>0</v>
      </c>
      <c r="AE96" s="11"/>
    </row>
    <row r="97" spans="1:31" x14ac:dyDescent="0.2">
      <c r="A97" s="105" t="s">
        <v>90</v>
      </c>
      <c r="B97" s="9">
        <v>1</v>
      </c>
      <c r="C97" s="10">
        <v>1</v>
      </c>
      <c r="D97" s="10">
        <v>1</v>
      </c>
      <c r="E97" s="10">
        <v>1</v>
      </c>
      <c r="F97" s="11">
        <v>1</v>
      </c>
      <c r="G97" s="9">
        <v>0.5</v>
      </c>
      <c r="H97" s="10">
        <v>0.75</v>
      </c>
      <c r="I97" s="10">
        <v>0.5</v>
      </c>
      <c r="J97" s="10">
        <v>0.75</v>
      </c>
      <c r="K97" s="11">
        <v>0.75</v>
      </c>
      <c r="L97" s="9">
        <v>0</v>
      </c>
      <c r="M97" s="10">
        <v>1</v>
      </c>
      <c r="N97" s="10">
        <v>0</v>
      </c>
      <c r="O97" s="10">
        <v>1</v>
      </c>
      <c r="P97" s="11">
        <v>1</v>
      </c>
      <c r="Q97" s="9">
        <v>0</v>
      </c>
      <c r="R97" s="10">
        <v>1</v>
      </c>
      <c r="S97" s="10">
        <v>0</v>
      </c>
      <c r="T97" s="10">
        <v>1</v>
      </c>
      <c r="U97" s="11">
        <v>1</v>
      </c>
      <c r="V97" s="9">
        <v>0</v>
      </c>
      <c r="W97" s="10">
        <v>0</v>
      </c>
      <c r="X97" s="10">
        <v>0</v>
      </c>
      <c r="Y97" s="10">
        <v>0</v>
      </c>
      <c r="Z97" s="11">
        <v>0</v>
      </c>
      <c r="AA97" s="9">
        <v>0</v>
      </c>
      <c r="AB97" s="10">
        <v>0</v>
      </c>
      <c r="AC97" s="10">
        <v>0</v>
      </c>
      <c r="AD97" s="10">
        <v>0</v>
      </c>
      <c r="AE97" s="11">
        <v>0</v>
      </c>
    </row>
    <row r="98" spans="1:31" x14ac:dyDescent="0.2">
      <c r="A98" s="105" t="s">
        <v>109</v>
      </c>
      <c r="B98" s="9">
        <v>1</v>
      </c>
      <c r="C98" s="10">
        <v>1</v>
      </c>
      <c r="D98" s="10">
        <v>1</v>
      </c>
      <c r="E98" s="10">
        <v>1</v>
      </c>
      <c r="F98" s="11">
        <v>1</v>
      </c>
      <c r="G98" s="9">
        <v>1</v>
      </c>
      <c r="H98" s="10">
        <v>1</v>
      </c>
      <c r="I98" s="10">
        <v>1</v>
      </c>
      <c r="J98" s="10">
        <v>1</v>
      </c>
      <c r="K98" s="11">
        <v>0.75</v>
      </c>
      <c r="L98" s="9">
        <v>1</v>
      </c>
      <c r="M98" s="10">
        <v>1</v>
      </c>
      <c r="N98" s="10">
        <v>1</v>
      </c>
      <c r="O98" s="10">
        <v>1</v>
      </c>
      <c r="P98" s="11">
        <v>0</v>
      </c>
      <c r="Q98" s="9">
        <v>1</v>
      </c>
      <c r="R98" s="10">
        <v>1</v>
      </c>
      <c r="S98" s="10">
        <v>1</v>
      </c>
      <c r="T98" s="10">
        <v>1</v>
      </c>
      <c r="U98" s="11">
        <v>1</v>
      </c>
      <c r="V98" s="9">
        <v>0.5</v>
      </c>
      <c r="W98" s="10">
        <v>0.5</v>
      </c>
      <c r="X98" s="10">
        <v>0</v>
      </c>
      <c r="Y98" s="10">
        <v>0.5</v>
      </c>
      <c r="Z98" s="11">
        <v>0</v>
      </c>
      <c r="AA98" s="9">
        <v>0.5</v>
      </c>
      <c r="AB98" s="10">
        <v>0.5</v>
      </c>
      <c r="AC98" s="10">
        <v>0.5</v>
      </c>
      <c r="AD98" s="10">
        <v>0.5</v>
      </c>
      <c r="AE98" s="11">
        <v>0</v>
      </c>
    </row>
    <row r="99" spans="1:31" x14ac:dyDescent="0.2">
      <c r="A99" s="105" t="s">
        <v>93</v>
      </c>
      <c r="B99" s="9">
        <v>1</v>
      </c>
      <c r="C99" s="10">
        <v>1</v>
      </c>
      <c r="D99" s="10">
        <v>1</v>
      </c>
      <c r="E99" s="10">
        <v>0.66</v>
      </c>
      <c r="F99" s="11">
        <v>1</v>
      </c>
      <c r="G99" s="9">
        <v>0.75</v>
      </c>
      <c r="H99" s="10">
        <v>0.5</v>
      </c>
      <c r="I99" s="10">
        <v>0.5</v>
      </c>
      <c r="J99" s="10">
        <v>0.5</v>
      </c>
      <c r="K99" s="11">
        <v>0.75</v>
      </c>
      <c r="L99" s="9">
        <v>1</v>
      </c>
      <c r="M99" s="10">
        <v>1</v>
      </c>
      <c r="N99" s="10">
        <v>1</v>
      </c>
      <c r="O99" s="10">
        <v>1</v>
      </c>
      <c r="P99" s="11">
        <v>1</v>
      </c>
      <c r="Q99" s="9">
        <v>0</v>
      </c>
      <c r="R99" s="10">
        <v>0</v>
      </c>
      <c r="S99" s="10">
        <v>0</v>
      </c>
      <c r="T99" s="10">
        <v>0</v>
      </c>
      <c r="U99" s="11">
        <v>0</v>
      </c>
      <c r="V99" s="9">
        <v>0</v>
      </c>
      <c r="W99" s="10">
        <v>0</v>
      </c>
      <c r="X99" s="10">
        <v>0</v>
      </c>
      <c r="Y99" s="10">
        <v>0</v>
      </c>
      <c r="Z99" s="11">
        <v>0</v>
      </c>
      <c r="AA99" s="9">
        <v>0</v>
      </c>
      <c r="AB99" s="10">
        <v>0</v>
      </c>
      <c r="AC99" s="10">
        <v>0</v>
      </c>
      <c r="AD99" s="10">
        <v>0</v>
      </c>
      <c r="AE99" s="11">
        <v>0</v>
      </c>
    </row>
    <row r="100" spans="1:31" x14ac:dyDescent="0.2">
      <c r="A100" s="105" t="s">
        <v>56</v>
      </c>
      <c r="B100" s="9">
        <v>0.66</v>
      </c>
      <c r="C100" s="10">
        <v>1</v>
      </c>
      <c r="D100" s="10">
        <v>1</v>
      </c>
      <c r="E100" s="10">
        <v>0.66</v>
      </c>
      <c r="F100" s="11">
        <v>1</v>
      </c>
      <c r="G100" s="9">
        <v>0.75</v>
      </c>
      <c r="H100" s="10">
        <v>0.25</v>
      </c>
      <c r="I100" s="10">
        <v>1</v>
      </c>
      <c r="J100" s="10">
        <v>0.25</v>
      </c>
      <c r="K100" s="11">
        <v>0.5</v>
      </c>
      <c r="L100" s="9">
        <v>1</v>
      </c>
      <c r="M100" s="10">
        <v>1</v>
      </c>
      <c r="N100" s="10">
        <v>1</v>
      </c>
      <c r="O100" s="10">
        <v>0</v>
      </c>
      <c r="P100" s="11">
        <v>1</v>
      </c>
      <c r="Q100" s="9">
        <v>1</v>
      </c>
      <c r="R100" s="10"/>
      <c r="S100" s="10">
        <v>1</v>
      </c>
      <c r="T100" s="10"/>
      <c r="U100" s="11">
        <v>1</v>
      </c>
      <c r="V100" s="9">
        <v>0.5</v>
      </c>
      <c r="W100" s="10">
        <v>1</v>
      </c>
      <c r="X100" s="10">
        <v>0.5</v>
      </c>
      <c r="Y100" s="10"/>
      <c r="Z100" s="11">
        <v>0.5</v>
      </c>
      <c r="AA100" s="9">
        <v>0.5</v>
      </c>
      <c r="AB100" s="10">
        <v>1</v>
      </c>
      <c r="AC100" s="10">
        <v>1</v>
      </c>
      <c r="AD100" s="10"/>
      <c r="AE100" s="11">
        <v>0.5</v>
      </c>
    </row>
    <row r="101" spans="1:31" x14ac:dyDescent="0.2">
      <c r="A101" s="105" t="s">
        <v>76</v>
      </c>
      <c r="B101" s="9">
        <v>0.33</v>
      </c>
      <c r="C101" s="10">
        <v>0.33</v>
      </c>
      <c r="D101" s="10">
        <v>0.33</v>
      </c>
      <c r="E101" s="10">
        <v>0.33</v>
      </c>
      <c r="F101" s="11">
        <v>0.33</v>
      </c>
      <c r="G101" s="9">
        <v>0.75</v>
      </c>
      <c r="H101" s="10">
        <v>0.75</v>
      </c>
      <c r="I101" s="10">
        <v>0.75</v>
      </c>
      <c r="J101" s="10">
        <v>0.75</v>
      </c>
      <c r="K101" s="11">
        <v>0.75</v>
      </c>
      <c r="L101" s="9">
        <v>1</v>
      </c>
      <c r="M101" s="10">
        <v>1</v>
      </c>
      <c r="N101" s="10">
        <v>1</v>
      </c>
      <c r="O101" s="10">
        <v>1</v>
      </c>
      <c r="P101" s="11">
        <v>1</v>
      </c>
      <c r="Q101" s="9"/>
      <c r="R101" s="10"/>
      <c r="S101" s="10"/>
      <c r="T101" s="10"/>
      <c r="U101" s="11"/>
      <c r="V101" s="9">
        <v>0</v>
      </c>
      <c r="W101" s="10">
        <v>0</v>
      </c>
      <c r="X101" s="10">
        <v>0</v>
      </c>
      <c r="Y101" s="10">
        <v>0</v>
      </c>
      <c r="Z101" s="11">
        <v>0</v>
      </c>
      <c r="AA101" s="9">
        <v>0.5</v>
      </c>
      <c r="AB101" s="10">
        <v>0.5</v>
      </c>
      <c r="AC101" s="10">
        <v>0.5</v>
      </c>
      <c r="AD101" s="10">
        <v>0.5</v>
      </c>
      <c r="AE101" s="11">
        <v>0.5</v>
      </c>
    </row>
    <row r="102" spans="1:31" x14ac:dyDescent="0.2">
      <c r="A102" s="105" t="s">
        <v>114</v>
      </c>
      <c r="B102" s="9">
        <v>0.33</v>
      </c>
      <c r="C102" s="10">
        <v>0.33</v>
      </c>
      <c r="D102" s="10">
        <v>1</v>
      </c>
      <c r="E102" s="10">
        <v>1</v>
      </c>
      <c r="F102" s="11">
        <v>1</v>
      </c>
      <c r="G102" s="9">
        <v>0.25</v>
      </c>
      <c r="H102" s="10">
        <v>0.25</v>
      </c>
      <c r="I102" s="10">
        <v>0.25</v>
      </c>
      <c r="J102" s="10">
        <v>0.25</v>
      </c>
      <c r="K102" s="11">
        <v>0.25</v>
      </c>
      <c r="L102" s="9">
        <v>1</v>
      </c>
      <c r="M102" s="10">
        <v>1</v>
      </c>
      <c r="N102" s="10">
        <v>1</v>
      </c>
      <c r="O102" s="10">
        <v>1</v>
      </c>
      <c r="P102" s="11">
        <v>1</v>
      </c>
      <c r="Q102" s="9">
        <v>1</v>
      </c>
      <c r="R102" s="10">
        <v>1</v>
      </c>
      <c r="S102" s="10">
        <v>1</v>
      </c>
      <c r="T102" s="10">
        <v>1</v>
      </c>
      <c r="U102" s="11">
        <v>1</v>
      </c>
      <c r="V102" s="9">
        <v>0.5</v>
      </c>
      <c r="W102" s="10">
        <v>0.5</v>
      </c>
      <c r="X102" s="10">
        <v>0</v>
      </c>
      <c r="Y102" s="10">
        <v>0</v>
      </c>
      <c r="Z102" s="11">
        <v>0</v>
      </c>
      <c r="AA102" s="9">
        <v>0.5</v>
      </c>
      <c r="AB102" s="10">
        <v>0.5</v>
      </c>
      <c r="AC102" s="10">
        <v>0</v>
      </c>
      <c r="AD102" s="10">
        <v>0</v>
      </c>
      <c r="AE102" s="11">
        <v>0</v>
      </c>
    </row>
    <row r="103" spans="1:31" x14ac:dyDescent="0.2">
      <c r="A103" s="105" t="s">
        <v>99</v>
      </c>
      <c r="B103" s="9">
        <v>1</v>
      </c>
      <c r="C103" s="10">
        <v>1</v>
      </c>
      <c r="D103" s="10">
        <v>1</v>
      </c>
      <c r="E103" s="10">
        <v>1</v>
      </c>
      <c r="F103" s="11">
        <v>1</v>
      </c>
      <c r="G103" s="9">
        <v>1</v>
      </c>
      <c r="H103" s="10">
        <v>0.5</v>
      </c>
      <c r="I103" s="10">
        <v>1</v>
      </c>
      <c r="J103" s="10">
        <v>0.5</v>
      </c>
      <c r="K103" s="11">
        <v>0.75</v>
      </c>
      <c r="L103" s="9">
        <v>1</v>
      </c>
      <c r="M103" s="10">
        <v>1</v>
      </c>
      <c r="N103" s="10">
        <v>0</v>
      </c>
      <c r="O103" s="10">
        <v>0</v>
      </c>
      <c r="P103" s="11">
        <v>1</v>
      </c>
      <c r="Q103" s="9">
        <v>1</v>
      </c>
      <c r="R103" s="10"/>
      <c r="S103" s="10">
        <v>1</v>
      </c>
      <c r="T103" s="10">
        <v>1</v>
      </c>
      <c r="U103" s="11">
        <v>1</v>
      </c>
      <c r="V103" s="9">
        <v>0.5</v>
      </c>
      <c r="W103" s="10">
        <v>0</v>
      </c>
      <c r="X103" s="10">
        <v>0.5</v>
      </c>
      <c r="Y103" s="10">
        <v>0</v>
      </c>
      <c r="Z103" s="11">
        <v>0</v>
      </c>
      <c r="AA103" s="9">
        <v>1</v>
      </c>
      <c r="AB103" s="10">
        <v>0</v>
      </c>
      <c r="AC103" s="10">
        <v>0.5</v>
      </c>
      <c r="AD103" s="10">
        <v>0</v>
      </c>
      <c r="AE103" s="11">
        <v>0</v>
      </c>
    </row>
    <row r="104" spans="1:31" x14ac:dyDescent="0.2">
      <c r="A104" s="105" t="s">
        <v>98</v>
      </c>
      <c r="B104" s="9">
        <v>1</v>
      </c>
      <c r="C104" s="10">
        <v>1</v>
      </c>
      <c r="D104" s="10">
        <v>1</v>
      </c>
      <c r="E104" s="10">
        <v>1</v>
      </c>
      <c r="F104" s="11">
        <v>1</v>
      </c>
      <c r="G104" s="9">
        <v>1</v>
      </c>
      <c r="H104" s="10">
        <v>1</v>
      </c>
      <c r="I104" s="10">
        <v>1</v>
      </c>
      <c r="J104" s="10">
        <v>1</v>
      </c>
      <c r="K104" s="11">
        <v>1</v>
      </c>
      <c r="L104" s="9">
        <v>1</v>
      </c>
      <c r="M104" s="10">
        <v>1</v>
      </c>
      <c r="N104" s="10">
        <v>1</v>
      </c>
      <c r="O104" s="10">
        <v>1</v>
      </c>
      <c r="P104" s="11">
        <v>1</v>
      </c>
      <c r="Q104" s="9">
        <v>1</v>
      </c>
      <c r="R104" s="10">
        <v>1</v>
      </c>
      <c r="S104" s="10">
        <v>1</v>
      </c>
      <c r="T104" s="10">
        <v>1</v>
      </c>
      <c r="U104" s="11">
        <v>1</v>
      </c>
      <c r="V104" s="9">
        <v>0</v>
      </c>
      <c r="W104" s="10">
        <v>0</v>
      </c>
      <c r="X104" s="10">
        <v>0.5</v>
      </c>
      <c r="Y104" s="10">
        <v>0</v>
      </c>
      <c r="Z104" s="11">
        <v>0</v>
      </c>
      <c r="AA104" s="9">
        <v>0</v>
      </c>
      <c r="AB104" s="10">
        <v>0</v>
      </c>
      <c r="AC104" s="10">
        <v>0</v>
      </c>
      <c r="AD104" s="10">
        <v>0</v>
      </c>
      <c r="AE104" s="11">
        <v>0</v>
      </c>
    </row>
    <row r="105" spans="1:31" x14ac:dyDescent="0.2">
      <c r="A105" s="105" t="s">
        <v>121</v>
      </c>
      <c r="B105" s="9">
        <v>0.33</v>
      </c>
      <c r="C105" s="10">
        <v>0.33</v>
      </c>
      <c r="D105" s="10">
        <v>1</v>
      </c>
      <c r="E105" s="10">
        <v>1</v>
      </c>
      <c r="F105" s="11"/>
      <c r="G105" s="9">
        <v>0.75</v>
      </c>
      <c r="H105" s="10">
        <v>0.75</v>
      </c>
      <c r="I105" s="10">
        <v>0.75</v>
      </c>
      <c r="J105" s="10">
        <v>0.75</v>
      </c>
      <c r="K105" s="11"/>
      <c r="L105" s="9">
        <v>1</v>
      </c>
      <c r="M105" s="10">
        <v>1</v>
      </c>
      <c r="N105" s="10">
        <v>1</v>
      </c>
      <c r="O105" s="10">
        <v>1</v>
      </c>
      <c r="P105" s="11"/>
      <c r="Q105" s="9">
        <v>1</v>
      </c>
      <c r="R105" s="10">
        <v>0</v>
      </c>
      <c r="S105" s="10">
        <v>1</v>
      </c>
      <c r="T105" s="10"/>
      <c r="U105" s="11"/>
      <c r="V105" s="9">
        <v>0</v>
      </c>
      <c r="W105" s="10">
        <v>0</v>
      </c>
      <c r="X105" s="10">
        <v>0</v>
      </c>
      <c r="Y105" s="10">
        <v>0</v>
      </c>
      <c r="Z105" s="11"/>
      <c r="AA105" s="9">
        <v>0</v>
      </c>
      <c r="AB105" s="10">
        <v>0</v>
      </c>
      <c r="AC105" s="10">
        <v>0.5</v>
      </c>
      <c r="AD105" s="10">
        <v>0.5</v>
      </c>
      <c r="AE105" s="11"/>
    </row>
    <row r="106" spans="1:31" x14ac:dyDescent="0.2">
      <c r="A106" s="105" t="s">
        <v>97</v>
      </c>
      <c r="B106" s="9">
        <v>0.66</v>
      </c>
      <c r="C106" s="10">
        <v>0.66</v>
      </c>
      <c r="D106" s="10">
        <v>0.66</v>
      </c>
      <c r="E106" s="10">
        <v>0.66</v>
      </c>
      <c r="F106" s="11">
        <v>0.66</v>
      </c>
      <c r="G106" s="9">
        <v>0.25</v>
      </c>
      <c r="H106" s="10">
        <v>0.25</v>
      </c>
      <c r="I106" s="10">
        <v>0.25</v>
      </c>
      <c r="J106" s="10">
        <v>0.25</v>
      </c>
      <c r="K106" s="11">
        <v>0.25</v>
      </c>
      <c r="L106" s="9">
        <v>0</v>
      </c>
      <c r="M106" s="10">
        <v>0</v>
      </c>
      <c r="N106" s="10">
        <v>0</v>
      </c>
      <c r="O106" s="10">
        <v>0</v>
      </c>
      <c r="P106" s="11">
        <v>0</v>
      </c>
      <c r="Q106" s="9"/>
      <c r="R106" s="10"/>
      <c r="S106" s="10"/>
      <c r="T106" s="10"/>
      <c r="U106" s="11"/>
      <c r="V106" s="9"/>
      <c r="W106" s="10"/>
      <c r="X106" s="10"/>
      <c r="Y106" s="10"/>
      <c r="Z106" s="11"/>
      <c r="AA106" s="9"/>
      <c r="AB106" s="10"/>
      <c r="AC106" s="10"/>
      <c r="AD106" s="10"/>
      <c r="AE106" s="11"/>
    </row>
    <row r="107" spans="1:31" x14ac:dyDescent="0.2">
      <c r="A107" s="105" t="s">
        <v>100</v>
      </c>
      <c r="B107" s="9">
        <v>0</v>
      </c>
      <c r="C107" s="10">
        <v>0</v>
      </c>
      <c r="D107" s="10">
        <v>0</v>
      </c>
      <c r="E107" s="10">
        <v>0</v>
      </c>
      <c r="F107" s="11">
        <v>0</v>
      </c>
      <c r="G107" s="9">
        <v>1</v>
      </c>
      <c r="H107" s="10">
        <v>1</v>
      </c>
      <c r="I107" s="10">
        <v>0.25</v>
      </c>
      <c r="J107" s="10">
        <v>0.25</v>
      </c>
      <c r="K107" s="11">
        <v>1</v>
      </c>
      <c r="L107" s="9">
        <v>0</v>
      </c>
      <c r="M107" s="10">
        <v>1</v>
      </c>
      <c r="N107" s="10">
        <v>1</v>
      </c>
      <c r="O107" s="10"/>
      <c r="P107" s="11">
        <v>1</v>
      </c>
      <c r="Q107" s="9">
        <v>0</v>
      </c>
      <c r="R107" s="10">
        <v>0</v>
      </c>
      <c r="S107" s="10">
        <v>0</v>
      </c>
      <c r="T107" s="10">
        <v>0</v>
      </c>
      <c r="U107" s="11">
        <v>0</v>
      </c>
      <c r="V107" s="9">
        <v>0.5</v>
      </c>
      <c r="W107" s="10">
        <v>0.5</v>
      </c>
      <c r="X107" s="10"/>
      <c r="Y107" s="10"/>
      <c r="Z107" s="11">
        <v>0.5</v>
      </c>
      <c r="AA107" s="9">
        <v>0.5</v>
      </c>
      <c r="AB107" s="10">
        <v>0.5</v>
      </c>
      <c r="AC107" s="10"/>
      <c r="AD107" s="10"/>
      <c r="AE107" s="11">
        <v>0</v>
      </c>
    </row>
    <row r="108" spans="1:31" x14ac:dyDescent="0.2">
      <c r="A108" s="105" t="s">
        <v>101</v>
      </c>
      <c r="B108" s="9">
        <v>1</v>
      </c>
      <c r="C108" s="10">
        <v>1</v>
      </c>
      <c r="D108" s="10">
        <v>1</v>
      </c>
      <c r="E108" s="10">
        <v>0.33</v>
      </c>
      <c r="F108" s="11"/>
      <c r="G108" s="9">
        <v>0.75</v>
      </c>
      <c r="H108" s="10">
        <v>1</v>
      </c>
      <c r="I108" s="10">
        <v>0.75</v>
      </c>
      <c r="J108" s="10">
        <v>0.25</v>
      </c>
      <c r="K108" s="11">
        <v>1</v>
      </c>
      <c r="L108" s="9">
        <v>1</v>
      </c>
      <c r="M108" s="10">
        <v>1</v>
      </c>
      <c r="N108" s="10">
        <v>1</v>
      </c>
      <c r="O108" s="10"/>
      <c r="P108" s="11">
        <v>0</v>
      </c>
      <c r="Q108" s="9">
        <v>1</v>
      </c>
      <c r="R108" s="10"/>
      <c r="S108" s="10">
        <v>1</v>
      </c>
      <c r="T108" s="10"/>
      <c r="U108" s="11">
        <v>0</v>
      </c>
      <c r="V108" s="9">
        <v>1</v>
      </c>
      <c r="W108" s="10"/>
      <c r="X108" s="10">
        <v>1</v>
      </c>
      <c r="Y108" s="10"/>
      <c r="Z108" s="11">
        <v>1</v>
      </c>
      <c r="AA108" s="9"/>
      <c r="AB108" s="10"/>
      <c r="AC108" s="10">
        <v>0.5</v>
      </c>
      <c r="AD108" s="10"/>
      <c r="AE108" s="11">
        <v>0.5</v>
      </c>
    </row>
    <row r="109" spans="1:31" x14ac:dyDescent="0.2">
      <c r="A109" s="105" t="s">
        <v>102</v>
      </c>
      <c r="B109" s="9">
        <v>1</v>
      </c>
      <c r="C109" s="10">
        <v>1</v>
      </c>
      <c r="D109" s="10">
        <v>1</v>
      </c>
      <c r="E109" s="10">
        <v>1</v>
      </c>
      <c r="F109" s="11">
        <v>1</v>
      </c>
      <c r="G109" s="9">
        <v>0</v>
      </c>
      <c r="H109" s="10">
        <v>0</v>
      </c>
      <c r="I109" s="10">
        <v>0</v>
      </c>
      <c r="J109" s="10">
        <v>0</v>
      </c>
      <c r="K109" s="11">
        <v>0</v>
      </c>
      <c r="L109" s="9">
        <v>0</v>
      </c>
      <c r="M109" s="10">
        <v>0</v>
      </c>
      <c r="N109" s="10">
        <v>0</v>
      </c>
      <c r="O109" s="10">
        <v>0</v>
      </c>
      <c r="P109" s="11">
        <v>0</v>
      </c>
      <c r="Q109" s="9">
        <v>0</v>
      </c>
      <c r="R109" s="10">
        <v>0</v>
      </c>
      <c r="S109" s="10">
        <v>0</v>
      </c>
      <c r="T109" s="10">
        <v>0</v>
      </c>
      <c r="U109" s="11">
        <v>0</v>
      </c>
      <c r="V109" s="9">
        <v>0</v>
      </c>
      <c r="W109" s="10">
        <v>0</v>
      </c>
      <c r="X109" s="10">
        <v>0</v>
      </c>
      <c r="Y109" s="10">
        <v>0</v>
      </c>
      <c r="Z109" s="11"/>
      <c r="AA109" s="9">
        <v>0</v>
      </c>
      <c r="AB109" s="10">
        <v>0</v>
      </c>
      <c r="AC109" s="10">
        <v>0</v>
      </c>
      <c r="AD109" s="10">
        <v>0</v>
      </c>
      <c r="AE109" s="11">
        <v>0</v>
      </c>
    </row>
    <row r="110" spans="1:31" x14ac:dyDescent="0.2">
      <c r="A110" s="105" t="s">
        <v>120</v>
      </c>
      <c r="B110" s="9">
        <v>0.66</v>
      </c>
      <c r="C110" s="10">
        <v>0.66</v>
      </c>
      <c r="D110" s="10">
        <v>0.66</v>
      </c>
      <c r="E110" s="10">
        <v>0.66</v>
      </c>
      <c r="F110" s="11">
        <v>0.66</v>
      </c>
      <c r="G110" s="9">
        <v>1</v>
      </c>
      <c r="H110" s="10">
        <v>1</v>
      </c>
      <c r="I110" s="10">
        <v>1</v>
      </c>
      <c r="J110" s="10">
        <v>1</v>
      </c>
      <c r="K110" s="11">
        <v>1</v>
      </c>
      <c r="L110" s="9">
        <v>0</v>
      </c>
      <c r="M110" s="10">
        <v>0</v>
      </c>
      <c r="N110" s="10">
        <v>1</v>
      </c>
      <c r="O110" s="10">
        <v>1</v>
      </c>
      <c r="P110" s="11">
        <v>1</v>
      </c>
      <c r="Q110" s="9">
        <v>0</v>
      </c>
      <c r="R110" s="10">
        <v>0</v>
      </c>
      <c r="S110" s="10">
        <v>1</v>
      </c>
      <c r="T110" s="10">
        <v>0</v>
      </c>
      <c r="U110" s="11">
        <v>0</v>
      </c>
      <c r="V110" s="9">
        <v>0.5</v>
      </c>
      <c r="W110" s="10">
        <v>0.5</v>
      </c>
      <c r="X110" s="10">
        <v>0.5</v>
      </c>
      <c r="Y110" s="10">
        <v>0.5</v>
      </c>
      <c r="Z110" s="11">
        <v>0.5</v>
      </c>
      <c r="AA110" s="9">
        <v>0.5</v>
      </c>
      <c r="AB110" s="10">
        <v>0.5</v>
      </c>
      <c r="AC110" s="10">
        <v>0.5</v>
      </c>
      <c r="AD110" s="10">
        <v>0.5</v>
      </c>
      <c r="AE110" s="11">
        <v>0.5</v>
      </c>
    </row>
    <row r="111" spans="1:31" x14ac:dyDescent="0.2">
      <c r="A111" s="105" t="s">
        <v>104</v>
      </c>
      <c r="B111" s="9">
        <v>1</v>
      </c>
      <c r="C111" s="10">
        <v>1</v>
      </c>
      <c r="D111" s="10">
        <v>1</v>
      </c>
      <c r="E111" s="10">
        <v>1</v>
      </c>
      <c r="F111" s="11">
        <v>0.66</v>
      </c>
      <c r="G111" s="9">
        <v>0.75</v>
      </c>
      <c r="H111" s="10">
        <v>0.75</v>
      </c>
      <c r="I111" s="10">
        <v>0.75</v>
      </c>
      <c r="J111" s="10">
        <v>0.75</v>
      </c>
      <c r="K111" s="11">
        <v>0.75</v>
      </c>
      <c r="L111" s="9">
        <v>1</v>
      </c>
      <c r="M111" s="10">
        <v>1</v>
      </c>
      <c r="N111" s="10">
        <v>1</v>
      </c>
      <c r="O111" s="10">
        <v>1</v>
      </c>
      <c r="P111" s="11">
        <v>0</v>
      </c>
      <c r="Q111" s="9">
        <v>1</v>
      </c>
      <c r="R111" s="10">
        <v>1</v>
      </c>
      <c r="S111" s="10">
        <v>1</v>
      </c>
      <c r="T111" s="10">
        <v>1</v>
      </c>
      <c r="U111" s="11">
        <v>1</v>
      </c>
      <c r="V111" s="9">
        <v>0</v>
      </c>
      <c r="W111" s="10">
        <v>0</v>
      </c>
      <c r="X111" s="10">
        <v>0</v>
      </c>
      <c r="Y111" s="10">
        <v>0</v>
      </c>
      <c r="Z111" s="11">
        <v>0.5</v>
      </c>
      <c r="AA111" s="9">
        <v>0.5</v>
      </c>
      <c r="AB111" s="10">
        <v>0.5</v>
      </c>
      <c r="AC111" s="10">
        <v>0.5</v>
      </c>
      <c r="AD111" s="10">
        <v>0.5</v>
      </c>
      <c r="AE111" s="11">
        <v>1</v>
      </c>
    </row>
    <row r="112" spans="1:31" x14ac:dyDescent="0.2">
      <c r="A112" s="105" t="s">
        <v>103</v>
      </c>
      <c r="B112" s="9">
        <v>1</v>
      </c>
      <c r="C112" s="10">
        <v>0.66</v>
      </c>
      <c r="D112" s="10">
        <v>1</v>
      </c>
      <c r="E112" s="10">
        <v>1</v>
      </c>
      <c r="F112" s="11">
        <v>1</v>
      </c>
      <c r="G112" s="9">
        <v>1</v>
      </c>
      <c r="H112" s="10">
        <v>1</v>
      </c>
      <c r="I112" s="10">
        <v>1</v>
      </c>
      <c r="J112" s="10">
        <v>1</v>
      </c>
      <c r="K112" s="11">
        <v>1</v>
      </c>
      <c r="L112" s="9">
        <v>1</v>
      </c>
      <c r="M112" s="10">
        <v>1</v>
      </c>
      <c r="N112" s="10">
        <v>1</v>
      </c>
      <c r="O112" s="10">
        <v>1</v>
      </c>
      <c r="P112" s="11">
        <v>1</v>
      </c>
      <c r="Q112" s="9">
        <v>1</v>
      </c>
      <c r="R112" s="10">
        <v>1</v>
      </c>
      <c r="S112" s="10">
        <v>1</v>
      </c>
      <c r="T112" s="10">
        <v>0</v>
      </c>
      <c r="U112" s="11">
        <v>1</v>
      </c>
      <c r="V112" s="9">
        <v>0.5</v>
      </c>
      <c r="W112" s="10">
        <v>0.5</v>
      </c>
      <c r="X112" s="10">
        <v>0.5</v>
      </c>
      <c r="Y112" s="10">
        <v>0.5</v>
      </c>
      <c r="Z112" s="11">
        <v>0.5</v>
      </c>
      <c r="AA112" s="9">
        <v>0.5</v>
      </c>
      <c r="AB112" s="10">
        <v>0.5</v>
      </c>
      <c r="AC112" s="10">
        <v>0.5</v>
      </c>
      <c r="AD112" s="10">
        <v>0.5</v>
      </c>
      <c r="AE112" s="11">
        <v>0.5</v>
      </c>
    </row>
    <row r="113" spans="1:31" x14ac:dyDescent="0.2">
      <c r="A113" s="105" t="s">
        <v>105</v>
      </c>
      <c r="B113" s="9">
        <v>1</v>
      </c>
      <c r="C113" s="10">
        <v>1</v>
      </c>
      <c r="D113" s="10">
        <v>1</v>
      </c>
      <c r="E113" s="10">
        <v>1</v>
      </c>
      <c r="F113" s="11">
        <v>1</v>
      </c>
      <c r="G113" s="9">
        <v>1</v>
      </c>
      <c r="H113" s="10">
        <v>1</v>
      </c>
      <c r="I113" s="10">
        <v>1</v>
      </c>
      <c r="J113" s="10">
        <v>1</v>
      </c>
      <c r="K113" s="11">
        <v>0.25</v>
      </c>
      <c r="L113" s="9">
        <v>1</v>
      </c>
      <c r="M113" s="10">
        <v>1</v>
      </c>
      <c r="N113" s="10">
        <v>1</v>
      </c>
      <c r="O113" s="10">
        <v>1</v>
      </c>
      <c r="P113" s="11"/>
      <c r="Q113" s="9">
        <v>1</v>
      </c>
      <c r="R113" s="10">
        <v>1</v>
      </c>
      <c r="S113" s="10">
        <v>1</v>
      </c>
      <c r="T113" s="10">
        <v>1</v>
      </c>
      <c r="U113" s="11"/>
      <c r="V113" s="9">
        <v>1</v>
      </c>
      <c r="W113" s="10">
        <v>1</v>
      </c>
      <c r="X113" s="10">
        <v>1</v>
      </c>
      <c r="Y113" s="10">
        <v>1</v>
      </c>
      <c r="Z113" s="11"/>
      <c r="AA113" s="9">
        <v>1</v>
      </c>
      <c r="AB113" s="10">
        <v>1</v>
      </c>
      <c r="AC113" s="10">
        <v>1</v>
      </c>
      <c r="AD113" s="10">
        <v>1</v>
      </c>
      <c r="AE113" s="11"/>
    </row>
    <row r="114" spans="1:31" x14ac:dyDescent="0.2">
      <c r="A114" s="105" t="s">
        <v>108</v>
      </c>
      <c r="B114" s="9"/>
      <c r="C114" s="10">
        <v>1</v>
      </c>
      <c r="D114" s="10">
        <v>1</v>
      </c>
      <c r="E114" s="10"/>
      <c r="F114" s="11">
        <v>0.33</v>
      </c>
      <c r="G114" s="9"/>
      <c r="H114" s="10"/>
      <c r="I114" s="10">
        <v>0</v>
      </c>
      <c r="J114" s="10"/>
      <c r="K114" s="11"/>
      <c r="L114" s="9"/>
      <c r="M114" s="10"/>
      <c r="N114" s="10">
        <v>0</v>
      </c>
      <c r="O114" s="10"/>
      <c r="P114" s="11"/>
      <c r="Q114" s="9"/>
      <c r="R114" s="10"/>
      <c r="S114" s="10"/>
      <c r="T114" s="10"/>
      <c r="U114" s="11"/>
      <c r="V114" s="9"/>
      <c r="W114" s="10"/>
      <c r="X114" s="10"/>
      <c r="Y114" s="10"/>
      <c r="Z114" s="11"/>
      <c r="AA114" s="9"/>
      <c r="AB114" s="10"/>
      <c r="AC114" s="10"/>
      <c r="AD114" s="10"/>
      <c r="AE114" s="11"/>
    </row>
    <row r="115" spans="1:31" x14ac:dyDescent="0.2">
      <c r="A115" s="105" t="s">
        <v>106</v>
      </c>
      <c r="B115" s="9"/>
      <c r="C115" s="10"/>
      <c r="D115" s="10"/>
      <c r="E115" s="10"/>
      <c r="F115" s="11">
        <v>0.66</v>
      </c>
      <c r="G115" s="9"/>
      <c r="H115" s="10"/>
      <c r="I115" s="10"/>
      <c r="J115" s="10"/>
      <c r="K115" s="11">
        <v>0.25</v>
      </c>
      <c r="L115" s="9"/>
      <c r="M115" s="10"/>
      <c r="N115" s="10"/>
      <c r="O115" s="10"/>
      <c r="P115" s="11"/>
      <c r="Q115" s="9"/>
      <c r="R115" s="10"/>
      <c r="S115" s="10"/>
      <c r="T115" s="10"/>
      <c r="U115" s="11"/>
      <c r="V115" s="9"/>
      <c r="W115" s="10"/>
      <c r="X115" s="10"/>
      <c r="Y115" s="10"/>
      <c r="Z115" s="11"/>
      <c r="AA115" s="9"/>
      <c r="AB115" s="10"/>
      <c r="AC115" s="10"/>
      <c r="AD115" s="10"/>
      <c r="AE115" s="11"/>
    </row>
    <row r="116" spans="1:31" x14ac:dyDescent="0.2">
      <c r="A116" s="105" t="s">
        <v>122</v>
      </c>
      <c r="B116" s="9">
        <v>1</v>
      </c>
      <c r="C116" s="10">
        <v>1</v>
      </c>
      <c r="D116" s="10">
        <v>1</v>
      </c>
      <c r="E116" s="10">
        <v>1</v>
      </c>
      <c r="F116" s="11">
        <v>0.33</v>
      </c>
      <c r="G116" s="9">
        <v>0.25</v>
      </c>
      <c r="H116" s="10">
        <v>0.25</v>
      </c>
      <c r="I116" s="10">
        <v>0.25</v>
      </c>
      <c r="J116" s="10">
        <v>1</v>
      </c>
      <c r="K116" s="11">
        <v>0.25</v>
      </c>
      <c r="L116" s="9">
        <v>0</v>
      </c>
      <c r="M116" s="10"/>
      <c r="N116" s="10">
        <v>0</v>
      </c>
      <c r="O116" s="10">
        <v>1</v>
      </c>
      <c r="P116" s="11"/>
      <c r="Q116" s="9"/>
      <c r="R116" s="10"/>
      <c r="S116" s="10"/>
      <c r="T116" s="10">
        <v>1</v>
      </c>
      <c r="U116" s="11"/>
      <c r="V116" s="9"/>
      <c r="W116" s="10"/>
      <c r="X116" s="10"/>
      <c r="Y116" s="10">
        <v>0</v>
      </c>
      <c r="Z116" s="11"/>
      <c r="AA116" s="9"/>
      <c r="AB116" s="10"/>
      <c r="AC116" s="10"/>
      <c r="AD116" s="10">
        <v>0</v>
      </c>
      <c r="AE116" s="11"/>
    </row>
    <row r="117" spans="1:31" x14ac:dyDescent="0.2">
      <c r="A117" s="105" t="s">
        <v>88</v>
      </c>
      <c r="B117" s="9">
        <v>1</v>
      </c>
      <c r="C117" s="10">
        <v>1</v>
      </c>
      <c r="D117" s="10">
        <v>1</v>
      </c>
      <c r="E117" s="10">
        <v>1</v>
      </c>
      <c r="F117" s="11">
        <v>1</v>
      </c>
      <c r="G117" s="9">
        <v>0.75</v>
      </c>
      <c r="H117" s="10">
        <v>0.75</v>
      </c>
      <c r="I117" s="10">
        <v>0.75</v>
      </c>
      <c r="J117" s="10">
        <v>0.75</v>
      </c>
      <c r="K117" s="11">
        <v>0.75</v>
      </c>
      <c r="L117" s="9">
        <v>1</v>
      </c>
      <c r="M117" s="10">
        <v>1</v>
      </c>
      <c r="N117" s="10">
        <v>1</v>
      </c>
      <c r="O117" s="10">
        <v>1</v>
      </c>
      <c r="P117" s="11">
        <v>1</v>
      </c>
      <c r="Q117" s="9">
        <v>0</v>
      </c>
      <c r="R117" s="10">
        <v>0</v>
      </c>
      <c r="S117" s="10">
        <v>0</v>
      </c>
      <c r="T117" s="10">
        <v>0</v>
      </c>
      <c r="U117" s="11">
        <v>0</v>
      </c>
      <c r="V117" s="9">
        <v>0.5</v>
      </c>
      <c r="W117" s="10">
        <v>0.5</v>
      </c>
      <c r="X117" s="10">
        <v>0</v>
      </c>
      <c r="Y117" s="10">
        <v>0</v>
      </c>
      <c r="Z117" s="11">
        <v>0</v>
      </c>
      <c r="AA117" s="9">
        <v>0.5</v>
      </c>
      <c r="AB117" s="10">
        <v>0.5</v>
      </c>
      <c r="AC117" s="10">
        <v>0.5</v>
      </c>
      <c r="AD117" s="10">
        <v>0</v>
      </c>
      <c r="AE117" s="11">
        <v>0.5</v>
      </c>
    </row>
    <row r="118" spans="1:31" x14ac:dyDescent="0.2">
      <c r="A118" s="105" t="s">
        <v>110</v>
      </c>
      <c r="B118" s="9">
        <v>0.33</v>
      </c>
      <c r="C118" s="10">
        <v>0.33</v>
      </c>
      <c r="D118" s="10">
        <v>0.33</v>
      </c>
      <c r="E118" s="10">
        <v>0.33</v>
      </c>
      <c r="F118" s="11">
        <v>0.33</v>
      </c>
      <c r="G118" s="9">
        <v>0.75</v>
      </c>
      <c r="H118" s="10">
        <v>0.25</v>
      </c>
      <c r="I118" s="10">
        <v>0.75</v>
      </c>
      <c r="J118" s="10">
        <v>0.5</v>
      </c>
      <c r="K118" s="11">
        <v>0.25</v>
      </c>
      <c r="L118" s="9">
        <v>1</v>
      </c>
      <c r="M118" s="10">
        <v>1</v>
      </c>
      <c r="N118" s="10">
        <v>1</v>
      </c>
      <c r="O118" s="10">
        <v>1</v>
      </c>
      <c r="P118" s="11">
        <v>1</v>
      </c>
      <c r="Q118" s="9">
        <v>1</v>
      </c>
      <c r="R118" s="10">
        <v>1</v>
      </c>
      <c r="S118" s="10">
        <v>1</v>
      </c>
      <c r="T118" s="10">
        <v>1</v>
      </c>
      <c r="U118" s="11">
        <v>1</v>
      </c>
      <c r="V118" s="9">
        <v>0</v>
      </c>
      <c r="W118" s="10">
        <v>0</v>
      </c>
      <c r="X118" s="10">
        <v>0</v>
      </c>
      <c r="Y118" s="10">
        <v>0</v>
      </c>
      <c r="Z118" s="11">
        <v>0</v>
      </c>
      <c r="AA118" s="9">
        <v>1</v>
      </c>
      <c r="AB118" s="10">
        <v>1</v>
      </c>
      <c r="AC118" s="10">
        <v>0.5</v>
      </c>
      <c r="AD118" s="10">
        <v>0.5</v>
      </c>
      <c r="AE118" s="11">
        <v>1</v>
      </c>
    </row>
    <row r="119" spans="1:31" ht="16" thickBot="1" x14ac:dyDescent="0.25">
      <c r="A119" s="18" t="s">
        <v>111</v>
      </c>
      <c r="B119" s="19">
        <v>1</v>
      </c>
      <c r="C119" s="20">
        <v>1</v>
      </c>
      <c r="D119" s="20">
        <v>0.33</v>
      </c>
      <c r="E119" s="20">
        <v>0.33</v>
      </c>
      <c r="F119" s="21">
        <v>0.33</v>
      </c>
      <c r="G119" s="19">
        <v>0.25</v>
      </c>
      <c r="H119" s="20">
        <v>0</v>
      </c>
      <c r="I119" s="20">
        <v>0</v>
      </c>
      <c r="J119" s="20">
        <v>0.5</v>
      </c>
      <c r="K119" s="21">
        <v>0</v>
      </c>
      <c r="L119" s="19"/>
      <c r="M119" s="20">
        <v>0</v>
      </c>
      <c r="N119" s="20"/>
      <c r="O119" s="20">
        <v>0</v>
      </c>
      <c r="P119" s="21">
        <v>0</v>
      </c>
      <c r="Q119" s="19"/>
      <c r="R119" s="20">
        <v>0</v>
      </c>
      <c r="S119" s="20"/>
      <c r="T119" s="20"/>
      <c r="U119" s="21">
        <v>0</v>
      </c>
      <c r="V119" s="19"/>
      <c r="W119" s="20"/>
      <c r="X119" s="20"/>
      <c r="Y119" s="20"/>
      <c r="Z119" s="21"/>
      <c r="AA119" s="19"/>
      <c r="AB119" s="20"/>
      <c r="AC119" s="20"/>
      <c r="AD119" s="20"/>
      <c r="AE119" s="21"/>
    </row>
    <row r="121" spans="1:31" x14ac:dyDescent="0.2">
      <c r="A121" s="17" t="s">
        <v>185</v>
      </c>
      <c r="B121" s="8">
        <v>1</v>
      </c>
      <c r="C121" s="105" t="s">
        <v>135</v>
      </c>
      <c r="G121" s="16">
        <v>1</v>
      </c>
      <c r="H121" s="105" t="s">
        <v>138</v>
      </c>
      <c r="L121" s="16">
        <v>1</v>
      </c>
      <c r="M121" s="105" t="s">
        <v>82</v>
      </c>
      <c r="Q121" s="8">
        <v>1</v>
      </c>
      <c r="R121" s="105" t="s">
        <v>82</v>
      </c>
      <c r="V121" s="16">
        <v>1</v>
      </c>
      <c r="W121" s="105" t="s">
        <v>142</v>
      </c>
      <c r="AA121" s="16">
        <v>1</v>
      </c>
      <c r="AB121" s="105" t="s">
        <v>142</v>
      </c>
    </row>
    <row r="122" spans="1:31" x14ac:dyDescent="0.2">
      <c r="B122" s="8">
        <v>0.66</v>
      </c>
      <c r="C122" s="105" t="s">
        <v>136</v>
      </c>
      <c r="G122" s="16">
        <v>0.75</v>
      </c>
      <c r="H122" s="105" t="s">
        <v>139</v>
      </c>
      <c r="L122" s="16">
        <v>0</v>
      </c>
      <c r="M122" s="105" t="s">
        <v>16</v>
      </c>
      <c r="Q122" s="8">
        <v>0</v>
      </c>
      <c r="R122" s="105" t="s">
        <v>16</v>
      </c>
      <c r="V122" s="16">
        <v>0.5</v>
      </c>
      <c r="W122" s="105" t="s">
        <v>141</v>
      </c>
      <c r="AA122" s="16">
        <v>0.5</v>
      </c>
      <c r="AB122" s="105" t="s">
        <v>141</v>
      </c>
    </row>
    <row r="123" spans="1:31" x14ac:dyDescent="0.2">
      <c r="B123" s="8">
        <v>0.33</v>
      </c>
      <c r="C123" s="105" t="s">
        <v>137</v>
      </c>
      <c r="G123" s="16">
        <v>0.5</v>
      </c>
      <c r="H123" s="105" t="s">
        <v>140</v>
      </c>
      <c r="V123" s="16">
        <v>0</v>
      </c>
      <c r="W123" s="105" t="s">
        <v>143</v>
      </c>
      <c r="AA123" s="16">
        <v>0</v>
      </c>
      <c r="AB123" s="105" t="s">
        <v>143</v>
      </c>
    </row>
    <row r="124" spans="1:31" x14ac:dyDescent="0.2">
      <c r="B124" s="8">
        <v>0</v>
      </c>
      <c r="C124" s="105" t="s">
        <v>13</v>
      </c>
      <c r="G124" s="16">
        <v>0.25</v>
      </c>
      <c r="H124" s="105" t="s">
        <v>137</v>
      </c>
    </row>
    <row r="125" spans="1:31" x14ac:dyDescent="0.2">
      <c r="G125" s="16">
        <v>0</v>
      </c>
      <c r="H125" s="105" t="s">
        <v>13</v>
      </c>
    </row>
    <row r="127" spans="1:31" x14ac:dyDescent="0.2">
      <c r="A127" t="s">
        <v>144</v>
      </c>
    </row>
  </sheetData>
  <mergeCells count="19">
    <mergeCell ref="AC3:AD3"/>
    <mergeCell ref="B3:C3"/>
    <mergeCell ref="D3:E3"/>
    <mergeCell ref="G3:H3"/>
    <mergeCell ref="I3:J3"/>
    <mergeCell ref="L3:M3"/>
    <mergeCell ref="N3:O3"/>
    <mergeCell ref="Q3:R3"/>
    <mergeCell ref="S3:T3"/>
    <mergeCell ref="V3:W3"/>
    <mergeCell ref="X3:Y3"/>
    <mergeCell ref="AA3:AB3"/>
    <mergeCell ref="B1:AE1"/>
    <mergeCell ref="B2:F2"/>
    <mergeCell ref="G2:K2"/>
    <mergeCell ref="L2:P2"/>
    <mergeCell ref="Q2:U2"/>
    <mergeCell ref="V2:Z2"/>
    <mergeCell ref="AA2:AE2"/>
  </mergeCells>
  <conditionalFormatting sqref="G5:K119 G121:G125">
    <cfRule type="iconSet" priority="9">
      <iconSet iconSet="5Quarters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5:P119 L121:L122">
    <cfRule type="iconSet" priority="8">
      <iconSet iconSet="3Symbols2" showValue="0">
        <cfvo type="percent" val="0"/>
        <cfvo type="percent" val="33"/>
        <cfvo type="percent" val="67"/>
      </iconSet>
    </cfRule>
  </conditionalFormatting>
  <conditionalFormatting sqref="Q5:U119">
    <cfRule type="iconSet" priority="7">
      <iconSet iconSet="3Symbols2" showValue="0">
        <cfvo type="percent" val="0"/>
        <cfvo type="percent" val="33"/>
        <cfvo type="percent" val="67"/>
      </iconSet>
    </cfRule>
  </conditionalFormatting>
  <conditionalFormatting sqref="Q121:Q122">
    <cfRule type="iconSet" priority="6">
      <iconSet iconSet="3Symbols2" showValue="0">
        <cfvo type="percent" val="0"/>
        <cfvo type="percent" val="33"/>
        <cfvo type="percent" val="67"/>
      </iconSet>
    </cfRule>
  </conditionalFormatting>
  <conditionalFormatting sqref="B5:F119">
    <cfRule type="iconSet" priority="2">
      <iconSet iconSet="5Quarters" showValue="0">
        <cfvo type="percent" val="0"/>
        <cfvo type="percent" val="20"/>
        <cfvo type="percent" val="30"/>
        <cfvo type="percent" val="60"/>
        <cfvo type="percent" val="80"/>
      </iconSet>
    </cfRule>
  </conditionalFormatting>
  <conditionalFormatting sqref="B121:B124">
    <cfRule type="iconSet" priority="1">
      <iconSet iconSet="5Quarters" showValue="0">
        <cfvo type="percent" val="0"/>
        <cfvo type="percent" val="20"/>
        <cfvo type="percent" val="30"/>
        <cfvo type="percent" val="60"/>
        <cfvo type="percent" val="80"/>
      </iconSe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7E8C96B2-05EA-4B42-A87B-59305884F15C}">
            <x14:iconSet iconSet="3Symbols2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2" iconId="0"/>
              <x14:cfIcon iconSet="3Signs" iconId="1"/>
              <x14:cfIcon iconSet="3Symbols2" iconId="2"/>
            </x14:iconSet>
          </x14:cfRule>
          <xm:sqref>V5:Z119 V121:V123</xm:sqref>
        </x14:conditionalFormatting>
        <x14:conditionalFormatting xmlns:xm="http://schemas.microsoft.com/office/excel/2006/main">
          <x14:cfRule type="iconSet" priority="4" id="{79BBA6CF-3F6A-4D1F-AF9B-9A56E07A2D61}">
            <x14:iconSet iconSet="3Symbols2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2" iconId="0"/>
              <x14:cfIcon iconSet="3Signs" iconId="1"/>
              <x14:cfIcon iconSet="3Symbols2" iconId="2"/>
            </x14:iconSet>
          </x14:cfRule>
          <xm:sqref>AA5:AE119</xm:sqref>
        </x14:conditionalFormatting>
        <x14:conditionalFormatting xmlns:xm="http://schemas.microsoft.com/office/excel/2006/main">
          <x14:cfRule type="iconSet" priority="3" id="{70B7163C-5535-43A9-B1F0-FD828951A3A9}">
            <x14:iconSet iconSet="3Symbols2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2" iconId="0"/>
              <x14:cfIcon iconSet="3Signs" iconId="1"/>
              <x14:cfIcon iconSet="3Symbols2" iconId="2"/>
            </x14:iconSet>
          </x14:cfRule>
          <xm:sqref>AA121:AA123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5F5B2-071F-4396-9377-BD1339054EEF}">
  <dimension ref="A1:S134"/>
  <sheetViews>
    <sheetView topLeftCell="A117" zoomScaleNormal="100" workbookViewId="0">
      <selection activeCell="B80" sqref="B80"/>
    </sheetView>
  </sheetViews>
  <sheetFormatPr baseColWidth="10" defaultColWidth="9.1640625" defaultRowHeight="14" x14ac:dyDescent="0.2"/>
  <cols>
    <col min="1" max="1" width="35.83203125" style="100" bestFit="1" customWidth="1"/>
    <col min="2" max="2" width="23.1640625" style="100" customWidth="1"/>
    <col min="3" max="3" width="10.5" style="100" bestFit="1" customWidth="1"/>
    <col min="4" max="4" width="9.1640625" style="100" customWidth="1"/>
    <col min="5" max="5" width="23.1640625" style="100" customWidth="1"/>
    <col min="6" max="6" width="10.5" style="100" bestFit="1" customWidth="1"/>
    <col min="7" max="7" width="9.1640625" style="100" customWidth="1"/>
    <col min="8" max="8" width="22" style="100" customWidth="1"/>
    <col min="9" max="9" width="14" style="100" customWidth="1"/>
    <col min="10" max="10" width="13" style="100" customWidth="1"/>
    <col min="11" max="11" width="21.6640625" style="100" customWidth="1"/>
    <col min="12" max="12" width="12" style="100" customWidth="1"/>
    <col min="13" max="13" width="9.1640625" style="100" customWidth="1"/>
    <col min="14" max="14" width="21.6640625" style="100" customWidth="1"/>
    <col min="15" max="15" width="10.5" style="100" bestFit="1" customWidth="1"/>
    <col min="16" max="16" width="9.1640625" style="100" customWidth="1"/>
    <col min="17" max="17" width="19.5" style="100" customWidth="1"/>
    <col min="18" max="18" width="10.5" style="100" bestFit="1" customWidth="1"/>
    <col min="19" max="16384" width="9.1640625" style="100"/>
  </cols>
  <sheetData>
    <row r="1" spans="1:19" x14ac:dyDescent="0.2">
      <c r="B1" s="108" t="s">
        <v>191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19" ht="16" x14ac:dyDescent="0.2">
      <c r="B2" s="122" t="s">
        <v>202</v>
      </c>
      <c r="C2" s="123"/>
      <c r="D2" s="123"/>
      <c r="E2" s="123"/>
      <c r="F2" s="123"/>
      <c r="G2" s="124"/>
      <c r="H2" s="122" t="s">
        <v>204</v>
      </c>
      <c r="I2" s="123"/>
      <c r="J2" s="124"/>
      <c r="K2" s="110" t="s">
        <v>201</v>
      </c>
      <c r="L2" s="111"/>
      <c r="M2" s="111"/>
      <c r="N2" s="111"/>
      <c r="O2" s="111"/>
      <c r="P2" s="112"/>
      <c r="Q2" s="122" t="s">
        <v>203</v>
      </c>
      <c r="R2" s="123"/>
      <c r="S2" s="124"/>
    </row>
    <row r="3" spans="1:19" x14ac:dyDescent="0.2">
      <c r="B3" s="118" t="s">
        <v>127</v>
      </c>
      <c r="C3" s="119"/>
      <c r="D3" s="120"/>
      <c r="E3" s="118" t="s">
        <v>77</v>
      </c>
      <c r="F3" s="119"/>
      <c r="G3" s="121"/>
      <c r="H3" s="42"/>
      <c r="I3" s="43"/>
      <c r="J3" s="44"/>
      <c r="K3" s="118" t="s">
        <v>127</v>
      </c>
      <c r="L3" s="119"/>
      <c r="M3" s="120"/>
      <c r="N3" s="118" t="s">
        <v>77</v>
      </c>
      <c r="O3" s="119"/>
      <c r="P3" s="121"/>
      <c r="Q3" s="102"/>
      <c r="R3" s="103"/>
      <c r="S3" s="104"/>
    </row>
    <row r="4" spans="1:19" ht="57.75" customHeight="1" x14ac:dyDescent="0.2">
      <c r="A4" s="37" t="s">
        <v>153</v>
      </c>
      <c r="B4" s="39" t="s">
        <v>205</v>
      </c>
      <c r="C4" s="45" t="s">
        <v>206</v>
      </c>
      <c r="D4" s="31" t="s">
        <v>128</v>
      </c>
      <c r="E4" s="39" t="s">
        <v>205</v>
      </c>
      <c r="F4" s="45" t="s">
        <v>206</v>
      </c>
      <c r="G4" s="31" t="s">
        <v>128</v>
      </c>
      <c r="H4" s="39" t="s">
        <v>207</v>
      </c>
      <c r="I4" s="45" t="s">
        <v>208</v>
      </c>
      <c r="J4" s="63" t="s">
        <v>209</v>
      </c>
      <c r="K4" s="39" t="s">
        <v>205</v>
      </c>
      <c r="L4" s="45" t="s">
        <v>206</v>
      </c>
      <c r="M4" s="47" t="s">
        <v>128</v>
      </c>
      <c r="N4" s="39" t="s">
        <v>205</v>
      </c>
      <c r="O4" s="45" t="s">
        <v>206</v>
      </c>
      <c r="P4" s="31" t="s">
        <v>128</v>
      </c>
      <c r="Q4" s="39" t="s">
        <v>205</v>
      </c>
      <c r="R4" s="45" t="s">
        <v>206</v>
      </c>
      <c r="S4" s="31" t="s">
        <v>128</v>
      </c>
    </row>
    <row r="5" spans="1:19" x14ac:dyDescent="0.2">
      <c r="A5" s="100" t="s">
        <v>0</v>
      </c>
      <c r="B5" s="30"/>
      <c r="C5" s="64" t="s">
        <v>2</v>
      </c>
      <c r="D5" s="48"/>
      <c r="E5" s="30" t="s">
        <v>210</v>
      </c>
      <c r="F5" s="64">
        <v>1</v>
      </c>
      <c r="G5" s="32">
        <v>2025</v>
      </c>
      <c r="H5" s="30" t="s">
        <v>212</v>
      </c>
      <c r="I5" s="64">
        <v>1</v>
      </c>
      <c r="J5" s="32">
        <v>2025</v>
      </c>
      <c r="K5" s="30" t="s">
        <v>167</v>
      </c>
      <c r="L5" s="64">
        <v>1</v>
      </c>
      <c r="M5" s="48">
        <v>2030</v>
      </c>
      <c r="N5" s="30" t="s">
        <v>167</v>
      </c>
      <c r="O5" s="64">
        <v>1</v>
      </c>
      <c r="P5" s="32">
        <v>2030</v>
      </c>
      <c r="Q5" s="30" t="s">
        <v>211</v>
      </c>
      <c r="R5" s="64">
        <v>1</v>
      </c>
      <c r="S5" s="32">
        <v>2030</v>
      </c>
    </row>
    <row r="6" spans="1:19" x14ac:dyDescent="0.2">
      <c r="A6" s="100" t="s">
        <v>5</v>
      </c>
      <c r="B6" s="30" t="s">
        <v>252</v>
      </c>
      <c r="C6" s="64">
        <v>0.87</v>
      </c>
      <c r="D6" s="48">
        <v>2017</v>
      </c>
      <c r="E6" s="30" t="s">
        <v>211</v>
      </c>
      <c r="F6" s="64">
        <v>0.45</v>
      </c>
      <c r="G6" s="32">
        <v>2017</v>
      </c>
      <c r="H6" s="30"/>
      <c r="I6" s="64" t="s">
        <v>2</v>
      </c>
      <c r="J6" s="32"/>
      <c r="K6" s="30" t="s">
        <v>213</v>
      </c>
      <c r="L6" s="64">
        <v>0.98</v>
      </c>
      <c r="M6" s="48">
        <v>2017</v>
      </c>
      <c r="N6" s="30" t="s">
        <v>213</v>
      </c>
      <c r="O6" s="64">
        <v>0.85</v>
      </c>
      <c r="P6" s="32">
        <v>2017</v>
      </c>
      <c r="Q6" s="30" t="s">
        <v>13</v>
      </c>
      <c r="R6" s="65" t="s">
        <v>2</v>
      </c>
      <c r="S6" s="40"/>
    </row>
    <row r="7" spans="1:19" x14ac:dyDescent="0.2">
      <c r="A7" s="100" t="s">
        <v>3</v>
      </c>
      <c r="B7" s="30" t="s">
        <v>213</v>
      </c>
      <c r="C7" s="64">
        <v>1</v>
      </c>
      <c r="D7" s="48">
        <v>2030</v>
      </c>
      <c r="E7" s="30" t="s">
        <v>213</v>
      </c>
      <c r="F7" s="64">
        <v>0.5</v>
      </c>
      <c r="G7" s="32">
        <v>2022</v>
      </c>
      <c r="H7" s="41" t="s">
        <v>167</v>
      </c>
      <c r="I7" s="65" t="s">
        <v>2</v>
      </c>
      <c r="J7" s="40"/>
      <c r="K7" s="30" t="s">
        <v>213</v>
      </c>
      <c r="L7" s="64">
        <v>0.85</v>
      </c>
      <c r="M7" s="48">
        <v>2022</v>
      </c>
      <c r="N7" s="30" t="s">
        <v>210</v>
      </c>
      <c r="O7" s="64">
        <v>0.8</v>
      </c>
      <c r="P7" s="32">
        <v>2022</v>
      </c>
      <c r="Q7" s="30" t="s">
        <v>211</v>
      </c>
      <c r="R7" s="64">
        <v>0.5</v>
      </c>
      <c r="S7" s="32">
        <v>2022</v>
      </c>
    </row>
    <row r="8" spans="1:19" x14ac:dyDescent="0.2">
      <c r="A8" s="100" t="s">
        <v>4</v>
      </c>
      <c r="B8" s="30"/>
      <c r="C8" s="64" t="s">
        <v>2</v>
      </c>
      <c r="D8" s="48"/>
      <c r="E8" s="30"/>
      <c r="F8" s="64" t="s">
        <v>2</v>
      </c>
      <c r="G8" s="32"/>
      <c r="H8" s="30"/>
      <c r="I8" s="64" t="s">
        <v>2</v>
      </c>
      <c r="J8" s="32"/>
      <c r="K8" s="30"/>
      <c r="L8" s="64" t="s">
        <v>2</v>
      </c>
      <c r="M8" s="48"/>
      <c r="N8" s="30"/>
      <c r="O8" s="64" t="s">
        <v>2</v>
      </c>
      <c r="P8" s="32"/>
      <c r="Q8" s="30"/>
      <c r="R8" s="64" t="s">
        <v>2</v>
      </c>
      <c r="S8" s="32" t="s">
        <v>2</v>
      </c>
    </row>
    <row r="9" spans="1:19" x14ac:dyDescent="0.2">
      <c r="A9" s="100" t="s">
        <v>7</v>
      </c>
      <c r="B9" s="30"/>
      <c r="C9" s="64" t="s">
        <v>2</v>
      </c>
      <c r="D9" s="48"/>
      <c r="E9" s="30"/>
      <c r="F9" s="64" t="s">
        <v>2</v>
      </c>
      <c r="G9" s="32"/>
      <c r="H9" s="30"/>
      <c r="I9" s="64" t="s">
        <v>2</v>
      </c>
      <c r="J9" s="32"/>
      <c r="K9" s="30" t="s">
        <v>211</v>
      </c>
      <c r="L9" s="64">
        <v>0.9</v>
      </c>
      <c r="M9" s="48">
        <v>2015</v>
      </c>
      <c r="N9" s="30" t="s">
        <v>211</v>
      </c>
      <c r="O9" s="64">
        <v>0.9</v>
      </c>
      <c r="P9" s="32">
        <v>2015</v>
      </c>
      <c r="Q9" s="30"/>
      <c r="R9" s="64" t="s">
        <v>2</v>
      </c>
      <c r="S9" s="32" t="s">
        <v>2</v>
      </c>
    </row>
    <row r="10" spans="1:19" x14ac:dyDescent="0.2">
      <c r="A10" s="100" t="s">
        <v>6</v>
      </c>
      <c r="B10" s="30" t="s">
        <v>253</v>
      </c>
      <c r="C10" s="64">
        <v>0.75</v>
      </c>
      <c r="D10" s="48">
        <v>2023</v>
      </c>
      <c r="E10" s="30"/>
      <c r="F10" s="64" t="s">
        <v>2</v>
      </c>
      <c r="G10" s="32"/>
      <c r="H10" s="30"/>
      <c r="I10" s="64" t="s">
        <v>2</v>
      </c>
      <c r="J10" s="32"/>
      <c r="K10" s="30" t="s">
        <v>213</v>
      </c>
      <c r="L10" s="64">
        <v>1</v>
      </c>
      <c r="M10" s="48">
        <v>2023</v>
      </c>
      <c r="N10" s="30"/>
      <c r="O10" s="64" t="s">
        <v>2</v>
      </c>
      <c r="P10" s="32"/>
      <c r="Q10" s="30"/>
      <c r="R10" s="64" t="s">
        <v>2</v>
      </c>
      <c r="S10" s="32" t="s">
        <v>2</v>
      </c>
    </row>
    <row r="11" spans="1:19" x14ac:dyDescent="0.2">
      <c r="A11" s="100" t="s">
        <v>113</v>
      </c>
      <c r="B11" s="30"/>
      <c r="C11" s="64" t="s">
        <v>2</v>
      </c>
      <c r="D11" s="48"/>
      <c r="E11" s="30"/>
      <c r="F11" s="64" t="s">
        <v>2</v>
      </c>
      <c r="G11" s="32"/>
      <c r="H11" s="30"/>
      <c r="I11" s="64" t="s">
        <v>2</v>
      </c>
      <c r="J11" s="32"/>
      <c r="K11" s="30"/>
      <c r="L11" s="64" t="s">
        <v>2</v>
      </c>
      <c r="M11" s="48"/>
      <c r="N11" s="30"/>
      <c r="O11" s="64" t="s">
        <v>2</v>
      </c>
      <c r="P11" s="32"/>
      <c r="Q11" s="30"/>
      <c r="R11" s="64" t="s">
        <v>2</v>
      </c>
      <c r="S11" s="32" t="s">
        <v>2</v>
      </c>
    </row>
    <row r="12" spans="1:19" x14ac:dyDescent="0.2">
      <c r="A12" s="100" t="s">
        <v>8</v>
      </c>
      <c r="B12" s="30" t="s">
        <v>252</v>
      </c>
      <c r="C12" s="64">
        <v>0.65</v>
      </c>
      <c r="D12" s="48">
        <v>2030</v>
      </c>
      <c r="E12" s="30" t="s">
        <v>210</v>
      </c>
      <c r="F12" s="64">
        <v>0.65</v>
      </c>
      <c r="G12" s="32">
        <v>2020</v>
      </c>
      <c r="H12" s="30"/>
      <c r="I12" s="64" t="s">
        <v>2</v>
      </c>
      <c r="J12" s="32"/>
      <c r="K12" s="30" t="s">
        <v>213</v>
      </c>
      <c r="L12" s="64">
        <v>0.998</v>
      </c>
      <c r="M12" s="48">
        <v>2020</v>
      </c>
      <c r="N12" s="30"/>
      <c r="O12" s="64" t="s">
        <v>2</v>
      </c>
      <c r="P12" s="32"/>
      <c r="Q12" s="30" t="s">
        <v>211</v>
      </c>
      <c r="R12" s="64">
        <v>1</v>
      </c>
      <c r="S12" s="32">
        <v>2030</v>
      </c>
    </row>
    <row r="13" spans="1:19" x14ac:dyDescent="0.2">
      <c r="A13" s="100" t="s">
        <v>12</v>
      </c>
      <c r="B13" s="30" t="s">
        <v>210</v>
      </c>
      <c r="C13" s="64">
        <v>1</v>
      </c>
      <c r="D13" s="48">
        <v>2020</v>
      </c>
      <c r="E13" s="30" t="s">
        <v>210</v>
      </c>
      <c r="F13" s="64">
        <v>1</v>
      </c>
      <c r="G13" s="32">
        <v>2020</v>
      </c>
      <c r="H13" s="30"/>
      <c r="I13" s="64" t="s">
        <v>2</v>
      </c>
      <c r="J13" s="32"/>
      <c r="K13" s="30" t="s">
        <v>211</v>
      </c>
      <c r="L13" s="64">
        <v>1</v>
      </c>
      <c r="M13" s="48">
        <v>2020</v>
      </c>
      <c r="N13" s="30" t="s">
        <v>211</v>
      </c>
      <c r="O13" s="64">
        <v>1</v>
      </c>
      <c r="P13" s="32">
        <v>2020</v>
      </c>
      <c r="Q13" s="30" t="s">
        <v>13</v>
      </c>
      <c r="R13" s="65" t="s">
        <v>2</v>
      </c>
      <c r="S13" s="40"/>
    </row>
    <row r="14" spans="1:19" x14ac:dyDescent="0.2">
      <c r="A14" s="100" t="s">
        <v>19</v>
      </c>
      <c r="B14" s="30" t="s">
        <v>211</v>
      </c>
      <c r="C14" s="64" t="s">
        <v>2</v>
      </c>
      <c r="D14" s="48"/>
      <c r="E14" s="30" t="s">
        <v>211</v>
      </c>
      <c r="F14" s="64" t="s">
        <v>2</v>
      </c>
      <c r="G14" s="32"/>
      <c r="H14" s="30"/>
      <c r="I14" s="64" t="s">
        <v>2</v>
      </c>
      <c r="J14" s="32"/>
      <c r="K14" s="30" t="s">
        <v>211</v>
      </c>
      <c r="L14" s="64">
        <v>1</v>
      </c>
      <c r="M14" s="48">
        <v>2025</v>
      </c>
      <c r="N14" s="30" t="s">
        <v>211</v>
      </c>
      <c r="O14" s="64">
        <v>1</v>
      </c>
      <c r="P14" s="32">
        <v>2025</v>
      </c>
      <c r="Q14" s="30"/>
      <c r="R14" s="64" t="s">
        <v>2</v>
      </c>
      <c r="S14" s="32" t="s">
        <v>2</v>
      </c>
    </row>
    <row r="15" spans="1:19" x14ac:dyDescent="0.2">
      <c r="A15" s="100" t="s">
        <v>15</v>
      </c>
      <c r="B15" s="30"/>
      <c r="C15" s="64" t="s">
        <v>2</v>
      </c>
      <c r="D15" s="48"/>
      <c r="E15" s="30"/>
      <c r="F15" s="64" t="s">
        <v>2</v>
      </c>
      <c r="G15" s="32"/>
      <c r="H15" s="30"/>
      <c r="I15" s="64" t="s">
        <v>2</v>
      </c>
      <c r="J15" s="32"/>
      <c r="K15" s="30" t="s">
        <v>213</v>
      </c>
      <c r="L15" s="64">
        <v>1</v>
      </c>
      <c r="M15" s="48">
        <v>2020</v>
      </c>
      <c r="N15" s="30" t="s">
        <v>214</v>
      </c>
      <c r="O15" s="64">
        <v>1</v>
      </c>
      <c r="P15" s="32">
        <v>2020</v>
      </c>
      <c r="Q15" s="30" t="s">
        <v>211</v>
      </c>
      <c r="R15" s="64">
        <v>1</v>
      </c>
      <c r="S15" s="32" t="s">
        <v>168</v>
      </c>
    </row>
    <row r="16" spans="1:19" x14ac:dyDescent="0.2">
      <c r="A16" s="100" t="s">
        <v>117</v>
      </c>
      <c r="B16" s="30" t="s">
        <v>167</v>
      </c>
      <c r="C16" s="65">
        <v>0.9</v>
      </c>
      <c r="D16" s="66">
        <v>2030</v>
      </c>
      <c r="E16" s="41" t="s">
        <v>167</v>
      </c>
      <c r="F16" s="65">
        <v>0.8</v>
      </c>
      <c r="G16" s="40">
        <v>2030</v>
      </c>
      <c r="H16" s="30"/>
      <c r="I16" s="64" t="s">
        <v>2</v>
      </c>
      <c r="J16" s="32"/>
      <c r="K16" s="30" t="s">
        <v>213</v>
      </c>
      <c r="L16" s="64">
        <v>1</v>
      </c>
      <c r="M16" s="48">
        <v>2030</v>
      </c>
      <c r="N16" s="30" t="s">
        <v>213</v>
      </c>
      <c r="O16" s="64">
        <v>1</v>
      </c>
      <c r="P16" s="32">
        <v>2025</v>
      </c>
      <c r="Q16" s="30" t="s">
        <v>211</v>
      </c>
      <c r="R16" s="64">
        <v>1</v>
      </c>
      <c r="S16" s="32">
        <v>2030</v>
      </c>
    </row>
    <row r="17" spans="1:19" x14ac:dyDescent="0.2">
      <c r="A17" s="100" t="s">
        <v>10</v>
      </c>
      <c r="B17" s="30" t="s">
        <v>13</v>
      </c>
      <c r="C17" s="64" t="s">
        <v>2</v>
      </c>
      <c r="D17" s="48"/>
      <c r="E17" s="30"/>
      <c r="F17" s="65"/>
      <c r="G17" s="40"/>
      <c r="H17" s="30" t="s">
        <v>212</v>
      </c>
      <c r="I17" s="64">
        <v>1</v>
      </c>
      <c r="J17" s="32">
        <v>2025</v>
      </c>
      <c r="K17" s="30" t="s">
        <v>214</v>
      </c>
      <c r="L17" s="64">
        <v>1</v>
      </c>
      <c r="M17" s="48">
        <v>2025</v>
      </c>
      <c r="N17" s="30" t="s">
        <v>214</v>
      </c>
      <c r="O17" s="64">
        <v>1</v>
      </c>
      <c r="P17" s="32">
        <v>2021</v>
      </c>
      <c r="Q17" s="30" t="s">
        <v>13</v>
      </c>
      <c r="R17" s="65" t="s">
        <v>2</v>
      </c>
      <c r="S17" s="40"/>
    </row>
    <row r="18" spans="1:19" x14ac:dyDescent="0.2">
      <c r="A18" s="100" t="s">
        <v>20</v>
      </c>
      <c r="B18" s="30" t="s">
        <v>213</v>
      </c>
      <c r="C18" s="64">
        <v>0.7</v>
      </c>
      <c r="D18" s="48">
        <v>2023</v>
      </c>
      <c r="E18" s="30" t="s">
        <v>213</v>
      </c>
      <c r="F18" s="64" t="s">
        <v>2</v>
      </c>
      <c r="G18" s="32">
        <v>2023</v>
      </c>
      <c r="H18" s="30"/>
      <c r="I18" s="64" t="s">
        <v>2</v>
      </c>
      <c r="J18" s="32"/>
      <c r="K18" s="30" t="s">
        <v>213</v>
      </c>
      <c r="L18" s="64">
        <v>0.75</v>
      </c>
      <c r="M18" s="48">
        <v>2023</v>
      </c>
      <c r="N18" s="30" t="s">
        <v>211</v>
      </c>
      <c r="O18" s="64" t="s">
        <v>2</v>
      </c>
      <c r="P18" s="32"/>
      <c r="Q18" s="30" t="s">
        <v>211</v>
      </c>
      <c r="R18" s="64" t="s">
        <v>2</v>
      </c>
      <c r="S18" s="32">
        <v>2030</v>
      </c>
    </row>
    <row r="19" spans="1:19" x14ac:dyDescent="0.2">
      <c r="A19" s="100" t="s">
        <v>17</v>
      </c>
      <c r="B19" s="30" t="s">
        <v>211</v>
      </c>
      <c r="C19" s="64">
        <v>0.7</v>
      </c>
      <c r="D19" s="48">
        <v>2020</v>
      </c>
      <c r="E19" s="30" t="s">
        <v>211</v>
      </c>
      <c r="F19" s="64">
        <v>0.6</v>
      </c>
      <c r="G19" s="32">
        <v>2020</v>
      </c>
      <c r="H19" s="30"/>
      <c r="I19" s="64" t="s">
        <v>2</v>
      </c>
      <c r="J19" s="32"/>
      <c r="K19" s="30" t="s">
        <v>214</v>
      </c>
      <c r="L19" s="64">
        <v>0.95</v>
      </c>
      <c r="M19" s="48">
        <v>2020</v>
      </c>
      <c r="N19" s="30" t="s">
        <v>211</v>
      </c>
      <c r="O19" s="64">
        <v>0.8</v>
      </c>
      <c r="P19" s="32">
        <v>2020</v>
      </c>
      <c r="Q19" s="30" t="s">
        <v>13</v>
      </c>
      <c r="R19" s="65" t="s">
        <v>2</v>
      </c>
      <c r="S19" s="40"/>
    </row>
    <row r="20" spans="1:19" x14ac:dyDescent="0.2">
      <c r="A20" s="100" t="s">
        <v>14</v>
      </c>
      <c r="B20" s="30" t="s">
        <v>213</v>
      </c>
      <c r="C20" s="64">
        <v>0.88</v>
      </c>
      <c r="D20" s="48">
        <v>2033</v>
      </c>
      <c r="E20" s="30" t="s">
        <v>211</v>
      </c>
      <c r="F20" s="64">
        <v>0.88</v>
      </c>
      <c r="G20" s="32">
        <v>2033</v>
      </c>
      <c r="H20" s="30"/>
      <c r="I20" s="64" t="s">
        <v>2</v>
      </c>
      <c r="J20" s="32"/>
      <c r="K20" s="30" t="s">
        <v>214</v>
      </c>
      <c r="L20" s="64">
        <v>0.96</v>
      </c>
      <c r="M20" s="48">
        <v>2025</v>
      </c>
      <c r="N20" s="30" t="s">
        <v>214</v>
      </c>
      <c r="O20" s="64">
        <v>0.96</v>
      </c>
      <c r="P20" s="32">
        <v>2025</v>
      </c>
      <c r="Q20" s="30" t="s">
        <v>13</v>
      </c>
      <c r="R20" s="65" t="s">
        <v>2</v>
      </c>
      <c r="S20" s="40"/>
    </row>
    <row r="21" spans="1:19" x14ac:dyDescent="0.2">
      <c r="A21" s="100" t="s">
        <v>22</v>
      </c>
      <c r="B21" s="30" t="s">
        <v>211</v>
      </c>
      <c r="C21" s="64">
        <v>0.89</v>
      </c>
      <c r="D21" s="48">
        <v>2023</v>
      </c>
      <c r="E21" s="30" t="s">
        <v>211</v>
      </c>
      <c r="F21" s="64">
        <v>0.89</v>
      </c>
      <c r="G21" s="32">
        <v>2023</v>
      </c>
      <c r="H21" s="30" t="s">
        <v>215</v>
      </c>
      <c r="I21" s="64">
        <v>0</v>
      </c>
      <c r="J21" s="32">
        <v>2030</v>
      </c>
      <c r="K21" s="30" t="s">
        <v>213</v>
      </c>
      <c r="L21" s="64">
        <v>0.98</v>
      </c>
      <c r="M21" s="48">
        <v>2023</v>
      </c>
      <c r="N21" s="30" t="s">
        <v>210</v>
      </c>
      <c r="O21" s="64">
        <v>0.98</v>
      </c>
      <c r="P21" s="32">
        <v>2023</v>
      </c>
      <c r="Q21" s="30" t="s">
        <v>13</v>
      </c>
      <c r="R21" s="65" t="s">
        <v>2</v>
      </c>
      <c r="S21" s="40"/>
    </row>
    <row r="22" spans="1:19" x14ac:dyDescent="0.2">
      <c r="A22" s="100" t="s">
        <v>18</v>
      </c>
      <c r="B22" s="30" t="s">
        <v>213</v>
      </c>
      <c r="C22" s="64">
        <v>0.93</v>
      </c>
      <c r="D22" s="48">
        <v>2033</v>
      </c>
      <c r="E22" s="30" t="s">
        <v>213</v>
      </c>
      <c r="F22" s="64">
        <v>0.69</v>
      </c>
      <c r="G22" s="32">
        <v>2033</v>
      </c>
      <c r="H22" s="30"/>
      <c r="I22" s="64" t="s">
        <v>2</v>
      </c>
      <c r="J22" s="32"/>
      <c r="K22" s="30" t="s">
        <v>213</v>
      </c>
      <c r="L22" s="64">
        <v>1</v>
      </c>
      <c r="M22" s="48">
        <v>2033</v>
      </c>
      <c r="N22" s="30" t="s">
        <v>214</v>
      </c>
      <c r="O22" s="64">
        <v>0.8</v>
      </c>
      <c r="P22" s="32">
        <v>2033</v>
      </c>
      <c r="Q22" s="30"/>
      <c r="R22" s="64" t="s">
        <v>2</v>
      </c>
      <c r="S22" s="32" t="s">
        <v>2</v>
      </c>
    </row>
    <row r="23" spans="1:19" x14ac:dyDescent="0.2">
      <c r="A23" s="100" t="s">
        <v>107</v>
      </c>
      <c r="B23" s="30"/>
      <c r="C23" s="64" t="s">
        <v>2</v>
      </c>
      <c r="D23" s="48"/>
      <c r="E23" s="30"/>
      <c r="F23" s="64" t="s">
        <v>2</v>
      </c>
      <c r="G23" s="32"/>
      <c r="H23" s="30"/>
      <c r="I23" s="64" t="s">
        <v>2</v>
      </c>
      <c r="J23" s="32"/>
      <c r="K23" s="30"/>
      <c r="L23" s="64" t="s">
        <v>2</v>
      </c>
      <c r="M23" s="48"/>
      <c r="N23" s="30"/>
      <c r="O23" s="64" t="s">
        <v>2</v>
      </c>
      <c r="P23" s="32"/>
      <c r="Q23" s="30" t="s">
        <v>13</v>
      </c>
      <c r="R23" s="65" t="s">
        <v>2</v>
      </c>
      <c r="S23" s="40"/>
    </row>
    <row r="24" spans="1:19" x14ac:dyDescent="0.2">
      <c r="A24" s="100" t="s">
        <v>11</v>
      </c>
      <c r="B24" s="30" t="s">
        <v>211</v>
      </c>
      <c r="C24" s="64">
        <v>0.55000000000000004</v>
      </c>
      <c r="D24" s="48">
        <v>2020</v>
      </c>
      <c r="E24" s="30" t="s">
        <v>211</v>
      </c>
      <c r="F24" s="64">
        <v>0.25</v>
      </c>
      <c r="G24" s="32">
        <v>2020</v>
      </c>
      <c r="H24" s="30" t="s">
        <v>212</v>
      </c>
      <c r="I24" s="64">
        <v>0.3</v>
      </c>
      <c r="J24" s="32">
        <v>2020</v>
      </c>
      <c r="K24" s="30" t="s">
        <v>210</v>
      </c>
      <c r="L24" s="64">
        <v>1</v>
      </c>
      <c r="M24" s="48">
        <v>2030</v>
      </c>
      <c r="N24" s="30" t="s">
        <v>214</v>
      </c>
      <c r="O24" s="64">
        <v>0.76</v>
      </c>
      <c r="P24" s="32">
        <v>2020</v>
      </c>
      <c r="Q24" s="30" t="s">
        <v>13</v>
      </c>
      <c r="R24" s="65" t="s">
        <v>2</v>
      </c>
      <c r="S24" s="40"/>
    </row>
    <row r="25" spans="1:19" x14ac:dyDescent="0.2">
      <c r="A25" s="100" t="s">
        <v>9</v>
      </c>
      <c r="B25" s="30" t="s">
        <v>211</v>
      </c>
      <c r="C25" s="64">
        <v>0.9</v>
      </c>
      <c r="D25" s="48">
        <v>2025</v>
      </c>
      <c r="E25" s="30" t="s">
        <v>211</v>
      </c>
      <c r="F25" s="64">
        <v>0.8</v>
      </c>
      <c r="G25" s="32">
        <v>2025</v>
      </c>
      <c r="H25" s="30" t="s">
        <v>215</v>
      </c>
      <c r="I25" s="64">
        <v>0</v>
      </c>
      <c r="J25" s="32">
        <v>2025</v>
      </c>
      <c r="K25" s="30" t="s">
        <v>214</v>
      </c>
      <c r="L25" s="64">
        <v>0.97</v>
      </c>
      <c r="M25" s="48">
        <v>2020</v>
      </c>
      <c r="N25" s="30" t="s">
        <v>214</v>
      </c>
      <c r="O25" s="64">
        <v>0.89</v>
      </c>
      <c r="P25" s="32">
        <v>2020</v>
      </c>
      <c r="Q25" s="30" t="s">
        <v>211</v>
      </c>
      <c r="R25" s="64">
        <v>0.8</v>
      </c>
      <c r="S25" s="32">
        <v>2025</v>
      </c>
    </row>
    <row r="26" spans="1:19" x14ac:dyDescent="0.2">
      <c r="A26" s="100" t="s">
        <v>50</v>
      </c>
      <c r="B26" s="30" t="s">
        <v>167</v>
      </c>
      <c r="C26" s="65">
        <v>1</v>
      </c>
      <c r="D26" s="66">
        <v>2025</v>
      </c>
      <c r="E26" s="30" t="s">
        <v>211</v>
      </c>
      <c r="F26" s="64">
        <v>1</v>
      </c>
      <c r="G26" s="32">
        <v>2025</v>
      </c>
      <c r="H26" s="30"/>
      <c r="I26" s="64" t="s">
        <v>2</v>
      </c>
      <c r="J26" s="32"/>
      <c r="K26" s="30" t="s">
        <v>167</v>
      </c>
      <c r="L26" s="64">
        <v>1</v>
      </c>
      <c r="M26" s="48">
        <v>2025</v>
      </c>
      <c r="N26" s="30" t="s">
        <v>167</v>
      </c>
      <c r="O26" s="64">
        <v>1</v>
      </c>
      <c r="P26" s="32">
        <v>2025</v>
      </c>
      <c r="Q26" s="30" t="s">
        <v>211</v>
      </c>
      <c r="R26" s="64">
        <v>1</v>
      </c>
      <c r="S26" s="32">
        <v>2025</v>
      </c>
    </row>
    <row r="27" spans="1:19" x14ac:dyDescent="0.2">
      <c r="A27" s="100" t="s">
        <v>116</v>
      </c>
      <c r="B27" s="30" t="s">
        <v>253</v>
      </c>
      <c r="C27" s="64">
        <v>0.6</v>
      </c>
      <c r="D27" s="48">
        <v>2020</v>
      </c>
      <c r="E27" s="30" t="s">
        <v>253</v>
      </c>
      <c r="F27" s="64">
        <v>0.6</v>
      </c>
      <c r="G27" s="32">
        <v>2020</v>
      </c>
      <c r="H27" s="30"/>
      <c r="I27" s="64" t="s">
        <v>2</v>
      </c>
      <c r="J27" s="32"/>
      <c r="K27" s="30" t="s">
        <v>210</v>
      </c>
      <c r="L27" s="64">
        <v>0.75</v>
      </c>
      <c r="M27" s="48">
        <v>2020</v>
      </c>
      <c r="N27" s="30" t="s">
        <v>210</v>
      </c>
      <c r="O27" s="64">
        <v>0.75</v>
      </c>
      <c r="P27" s="32">
        <v>2020</v>
      </c>
      <c r="Q27" s="30" t="s">
        <v>13</v>
      </c>
      <c r="R27" s="65" t="s">
        <v>2</v>
      </c>
      <c r="S27" s="40"/>
    </row>
    <row r="28" spans="1:19" x14ac:dyDescent="0.2">
      <c r="A28" s="100" t="s">
        <v>23</v>
      </c>
      <c r="B28" s="30"/>
      <c r="C28" s="65"/>
      <c r="D28" s="66"/>
      <c r="E28" s="30"/>
      <c r="F28" s="64" t="s">
        <v>2</v>
      </c>
      <c r="G28" s="32"/>
      <c r="H28" s="41" t="s">
        <v>167</v>
      </c>
      <c r="I28" s="65" t="s">
        <v>2</v>
      </c>
      <c r="J28" s="40"/>
      <c r="K28" s="30" t="s">
        <v>167</v>
      </c>
      <c r="L28" s="64">
        <v>0.29499999999999998</v>
      </c>
      <c r="M28" s="48">
        <v>2003</v>
      </c>
      <c r="N28" s="30"/>
      <c r="O28" s="64" t="s">
        <v>2</v>
      </c>
      <c r="P28" s="32"/>
      <c r="Q28" s="30" t="s">
        <v>13</v>
      </c>
      <c r="R28" s="65" t="s">
        <v>2</v>
      </c>
      <c r="S28" s="40"/>
    </row>
    <row r="29" spans="1:19" x14ac:dyDescent="0.2">
      <c r="A29" s="100" t="s">
        <v>115</v>
      </c>
      <c r="B29" s="30" t="s">
        <v>210</v>
      </c>
      <c r="C29" s="64">
        <v>0.6</v>
      </c>
      <c r="D29" s="48">
        <v>2030</v>
      </c>
      <c r="E29" s="30" t="s">
        <v>210</v>
      </c>
      <c r="F29" s="64">
        <v>0.33</v>
      </c>
      <c r="G29" s="32"/>
      <c r="H29" s="30" t="s">
        <v>215</v>
      </c>
      <c r="I29" s="64">
        <v>0</v>
      </c>
      <c r="J29" s="32">
        <v>2030</v>
      </c>
      <c r="K29" s="30" t="s">
        <v>167</v>
      </c>
      <c r="L29" s="64">
        <v>0.8</v>
      </c>
      <c r="M29" s="48">
        <v>2030</v>
      </c>
      <c r="N29" s="30" t="s">
        <v>213</v>
      </c>
      <c r="O29" s="64">
        <v>0.8</v>
      </c>
      <c r="P29" s="32">
        <v>2030</v>
      </c>
      <c r="Q29" s="41"/>
      <c r="R29" s="65" t="s">
        <v>2</v>
      </c>
      <c r="S29" s="40"/>
    </row>
    <row r="30" spans="1:19" x14ac:dyDescent="0.2">
      <c r="A30" s="100" t="s">
        <v>24</v>
      </c>
      <c r="B30" s="30" t="s">
        <v>13</v>
      </c>
      <c r="C30" s="64" t="s">
        <v>2</v>
      </c>
      <c r="D30" s="48"/>
      <c r="E30" s="30" t="s">
        <v>252</v>
      </c>
      <c r="F30" s="64">
        <v>0.5</v>
      </c>
      <c r="G30" s="32">
        <v>2020</v>
      </c>
      <c r="H30" s="30"/>
      <c r="I30" s="64" t="s">
        <v>2</v>
      </c>
      <c r="J30" s="32"/>
      <c r="K30" s="30" t="s">
        <v>13</v>
      </c>
      <c r="L30" s="64" t="s">
        <v>2</v>
      </c>
      <c r="M30" s="48"/>
      <c r="N30" s="30" t="s">
        <v>13</v>
      </c>
      <c r="O30" s="64" t="s">
        <v>2</v>
      </c>
      <c r="P30" s="32"/>
      <c r="Q30" s="30"/>
      <c r="R30" s="64" t="s">
        <v>2</v>
      </c>
      <c r="S30" s="32" t="s">
        <v>2</v>
      </c>
    </row>
    <row r="31" spans="1:19" x14ac:dyDescent="0.2">
      <c r="A31" s="100" t="s">
        <v>53</v>
      </c>
      <c r="B31" s="30"/>
      <c r="C31" s="64" t="s">
        <v>2</v>
      </c>
      <c r="D31" s="48"/>
      <c r="E31" s="30"/>
      <c r="F31" s="64" t="s">
        <v>2</v>
      </c>
      <c r="G31" s="32"/>
      <c r="H31" s="30"/>
      <c r="I31" s="64" t="s">
        <v>2</v>
      </c>
      <c r="J31" s="32"/>
      <c r="K31" s="30" t="s">
        <v>213</v>
      </c>
      <c r="L31" s="64">
        <v>0.95</v>
      </c>
      <c r="M31" s="48">
        <v>2020</v>
      </c>
      <c r="N31" s="30" t="s">
        <v>214</v>
      </c>
      <c r="O31" s="64">
        <v>0.8</v>
      </c>
      <c r="P31" s="32">
        <v>2020</v>
      </c>
      <c r="Q31" s="30"/>
      <c r="R31" s="64" t="s">
        <v>2</v>
      </c>
      <c r="S31" s="32" t="s">
        <v>2</v>
      </c>
    </row>
    <row r="32" spans="1:19" x14ac:dyDescent="0.2">
      <c r="A32" s="100" t="s">
        <v>112</v>
      </c>
      <c r="B32" s="30" t="s">
        <v>167</v>
      </c>
      <c r="C32" s="65">
        <v>0.99</v>
      </c>
      <c r="D32" s="66">
        <v>2021</v>
      </c>
      <c r="E32" s="30" t="s">
        <v>211</v>
      </c>
      <c r="F32" s="64">
        <v>0.76</v>
      </c>
      <c r="G32" s="32">
        <v>2021</v>
      </c>
      <c r="H32" s="30"/>
      <c r="I32" s="64" t="s">
        <v>2</v>
      </c>
      <c r="J32" s="32"/>
      <c r="K32" s="30" t="s">
        <v>214</v>
      </c>
      <c r="L32" s="64" t="s">
        <v>2</v>
      </c>
      <c r="M32" s="48">
        <v>2022</v>
      </c>
      <c r="N32" s="30" t="s">
        <v>214</v>
      </c>
      <c r="O32" s="64">
        <v>0.83</v>
      </c>
      <c r="P32" s="32">
        <v>2021</v>
      </c>
      <c r="Q32" s="30" t="s">
        <v>13</v>
      </c>
      <c r="R32" s="65" t="s">
        <v>2</v>
      </c>
      <c r="S32" s="40"/>
    </row>
    <row r="33" spans="1:19" x14ac:dyDescent="0.2">
      <c r="A33" s="100" t="s">
        <v>28</v>
      </c>
      <c r="B33" s="30" t="s">
        <v>213</v>
      </c>
      <c r="C33" s="64">
        <v>1</v>
      </c>
      <c r="D33" s="48">
        <v>2030</v>
      </c>
      <c r="E33" s="30" t="s">
        <v>211</v>
      </c>
      <c r="F33" s="64">
        <v>1</v>
      </c>
      <c r="G33" s="32">
        <v>2030</v>
      </c>
      <c r="H33" s="30"/>
      <c r="I33" s="64" t="s">
        <v>2</v>
      </c>
      <c r="J33" s="32"/>
      <c r="K33" s="30" t="s">
        <v>214</v>
      </c>
      <c r="L33" s="64">
        <v>1</v>
      </c>
      <c r="M33" s="48">
        <v>2030</v>
      </c>
      <c r="N33" s="30" t="s">
        <v>214</v>
      </c>
      <c r="O33" s="64">
        <v>1</v>
      </c>
      <c r="P33" s="32">
        <v>2030</v>
      </c>
      <c r="Q33" s="30" t="s">
        <v>13</v>
      </c>
      <c r="R33" s="65" t="s">
        <v>2</v>
      </c>
      <c r="S33" s="40"/>
    </row>
    <row r="34" spans="1:19" x14ac:dyDescent="0.2">
      <c r="A34" s="100" t="s">
        <v>27</v>
      </c>
      <c r="B34" s="30" t="s">
        <v>210</v>
      </c>
      <c r="C34" s="64">
        <v>0.95</v>
      </c>
      <c r="D34" s="48">
        <v>2022</v>
      </c>
      <c r="E34" s="30" t="s">
        <v>210</v>
      </c>
      <c r="F34" s="64">
        <v>0.22</v>
      </c>
      <c r="G34" s="32">
        <v>2022</v>
      </c>
      <c r="H34" s="30"/>
      <c r="I34" s="64" t="s">
        <v>2</v>
      </c>
      <c r="J34" s="32"/>
      <c r="K34" s="30" t="s">
        <v>213</v>
      </c>
      <c r="L34" s="64">
        <v>0.98</v>
      </c>
      <c r="M34" s="48">
        <v>2022</v>
      </c>
      <c r="N34" s="30" t="s">
        <v>214</v>
      </c>
      <c r="O34" s="64">
        <v>0.7</v>
      </c>
      <c r="P34" s="32">
        <v>2022</v>
      </c>
      <c r="Q34" s="30" t="s">
        <v>211</v>
      </c>
      <c r="R34" s="64">
        <v>1</v>
      </c>
      <c r="S34" s="32">
        <v>2024</v>
      </c>
    </row>
    <row r="35" spans="1:19" x14ac:dyDescent="0.2">
      <c r="A35" s="100" t="s">
        <v>29</v>
      </c>
      <c r="B35" s="30"/>
      <c r="C35" s="64" t="s">
        <v>2</v>
      </c>
      <c r="D35" s="48"/>
      <c r="E35" s="30"/>
      <c r="F35" s="64" t="s">
        <v>2</v>
      </c>
      <c r="G35" s="32"/>
      <c r="H35" s="30"/>
      <c r="I35" s="64" t="s">
        <v>2</v>
      </c>
      <c r="J35" s="32"/>
      <c r="K35" s="30"/>
      <c r="L35" s="64" t="s">
        <v>2</v>
      </c>
      <c r="M35" s="48"/>
      <c r="N35" s="30"/>
      <c r="O35" s="64" t="s">
        <v>2</v>
      </c>
      <c r="P35" s="32"/>
      <c r="Q35" s="30"/>
      <c r="R35" s="64" t="s">
        <v>2</v>
      </c>
      <c r="S35" s="32" t="s">
        <v>2</v>
      </c>
    </row>
    <row r="36" spans="1:19" x14ac:dyDescent="0.2">
      <c r="A36" s="100" t="s">
        <v>25</v>
      </c>
      <c r="B36" s="30" t="s">
        <v>211</v>
      </c>
      <c r="C36" s="64">
        <v>0.75</v>
      </c>
      <c r="D36" s="48">
        <v>2030</v>
      </c>
      <c r="E36" s="30" t="s">
        <v>211</v>
      </c>
      <c r="F36" s="64">
        <v>0.45</v>
      </c>
      <c r="G36" s="32">
        <v>2030</v>
      </c>
      <c r="H36" s="30" t="s">
        <v>215</v>
      </c>
      <c r="I36" s="64">
        <v>0</v>
      </c>
      <c r="J36" s="32">
        <v>2030</v>
      </c>
      <c r="K36" s="30" t="s">
        <v>213</v>
      </c>
      <c r="L36" s="64">
        <v>1</v>
      </c>
      <c r="M36" s="48">
        <v>2030</v>
      </c>
      <c r="N36" s="30" t="s">
        <v>213</v>
      </c>
      <c r="O36" s="64">
        <v>1</v>
      </c>
      <c r="P36" s="32">
        <v>2030</v>
      </c>
      <c r="Q36" s="30" t="s">
        <v>13</v>
      </c>
      <c r="R36" s="65" t="s">
        <v>2</v>
      </c>
      <c r="S36" s="40"/>
    </row>
    <row r="37" spans="1:19" x14ac:dyDescent="0.2">
      <c r="A37" s="100" t="s">
        <v>30</v>
      </c>
      <c r="B37" s="30" t="s">
        <v>213</v>
      </c>
      <c r="C37" s="64">
        <v>1</v>
      </c>
      <c r="D37" s="48">
        <v>2030</v>
      </c>
      <c r="E37" s="30" t="s">
        <v>213</v>
      </c>
      <c r="F37" s="64">
        <v>1</v>
      </c>
      <c r="G37" s="32">
        <v>2030</v>
      </c>
      <c r="H37" s="30"/>
      <c r="I37" s="64" t="s">
        <v>2</v>
      </c>
      <c r="J37" s="32"/>
      <c r="K37" s="30" t="s">
        <v>214</v>
      </c>
      <c r="L37" s="64">
        <v>1</v>
      </c>
      <c r="M37" s="48">
        <v>2030</v>
      </c>
      <c r="N37" s="30" t="s">
        <v>210</v>
      </c>
      <c r="O37" s="64">
        <v>1</v>
      </c>
      <c r="P37" s="32">
        <v>2030</v>
      </c>
      <c r="Q37" s="30" t="s">
        <v>211</v>
      </c>
      <c r="R37" s="64">
        <v>1</v>
      </c>
      <c r="S37" s="32">
        <v>2015</v>
      </c>
    </row>
    <row r="38" spans="1:19" x14ac:dyDescent="0.2">
      <c r="A38" s="100" t="s">
        <v>119</v>
      </c>
      <c r="B38" s="30" t="s">
        <v>210</v>
      </c>
      <c r="C38" s="64">
        <v>1</v>
      </c>
      <c r="D38" s="48">
        <v>2025</v>
      </c>
      <c r="E38" s="30" t="s">
        <v>211</v>
      </c>
      <c r="F38" s="64">
        <v>1</v>
      </c>
      <c r="G38" s="32">
        <v>2030</v>
      </c>
      <c r="H38" s="30" t="s">
        <v>215</v>
      </c>
      <c r="I38" s="64">
        <v>0</v>
      </c>
      <c r="J38" s="32">
        <v>2025</v>
      </c>
      <c r="K38" s="30"/>
      <c r="L38" s="64" t="s">
        <v>2</v>
      </c>
      <c r="M38" s="48"/>
      <c r="N38" s="30" t="s">
        <v>213</v>
      </c>
      <c r="O38" s="64">
        <v>1</v>
      </c>
      <c r="P38" s="32">
        <v>2030</v>
      </c>
      <c r="Q38" s="30"/>
      <c r="R38" s="64" t="s">
        <v>2</v>
      </c>
      <c r="S38" s="32" t="s">
        <v>2</v>
      </c>
    </row>
    <row r="39" spans="1:19" x14ac:dyDescent="0.2">
      <c r="A39" s="100" t="s">
        <v>26</v>
      </c>
      <c r="B39" s="30" t="s">
        <v>167</v>
      </c>
      <c r="C39" s="65">
        <v>0.95</v>
      </c>
      <c r="D39" s="66">
        <v>2030</v>
      </c>
      <c r="E39" s="41" t="s">
        <v>167</v>
      </c>
      <c r="F39" s="65">
        <v>0.95</v>
      </c>
      <c r="G39" s="40">
        <v>2020</v>
      </c>
      <c r="H39" s="30"/>
      <c r="I39" s="64" t="s">
        <v>2</v>
      </c>
      <c r="J39" s="32"/>
      <c r="K39" s="30" t="s">
        <v>167</v>
      </c>
      <c r="L39" s="64">
        <v>0.7</v>
      </c>
      <c r="M39" s="48">
        <v>2021</v>
      </c>
      <c r="N39" s="30" t="s">
        <v>167</v>
      </c>
      <c r="O39" s="64">
        <v>1</v>
      </c>
      <c r="P39" s="32">
        <v>2030</v>
      </c>
      <c r="Q39" s="30" t="s">
        <v>211</v>
      </c>
      <c r="R39" s="64">
        <v>1</v>
      </c>
      <c r="S39" s="32">
        <v>2020</v>
      </c>
    </row>
    <row r="40" spans="1:19" x14ac:dyDescent="0.2">
      <c r="A40" s="100" t="s">
        <v>31</v>
      </c>
      <c r="B40" s="30" t="s">
        <v>211</v>
      </c>
      <c r="C40" s="64">
        <v>1</v>
      </c>
      <c r="D40" s="48">
        <v>2030</v>
      </c>
      <c r="E40" s="30" t="s">
        <v>211</v>
      </c>
      <c r="F40" s="64">
        <v>1</v>
      </c>
      <c r="G40" s="32">
        <v>2030</v>
      </c>
      <c r="H40" s="30" t="s">
        <v>215</v>
      </c>
      <c r="I40" s="64">
        <v>0</v>
      </c>
      <c r="J40" s="32">
        <v>2030</v>
      </c>
      <c r="K40" s="30" t="s">
        <v>211</v>
      </c>
      <c r="L40" s="64">
        <v>1</v>
      </c>
      <c r="M40" s="48">
        <v>2030</v>
      </c>
      <c r="N40" s="30" t="s">
        <v>210</v>
      </c>
      <c r="O40" s="64">
        <v>1</v>
      </c>
      <c r="P40" s="32">
        <v>2030</v>
      </c>
      <c r="Q40" s="30" t="s">
        <v>13</v>
      </c>
      <c r="R40" s="65" t="s">
        <v>2</v>
      </c>
      <c r="S40" s="40"/>
    </row>
    <row r="41" spans="1:19" x14ac:dyDescent="0.2">
      <c r="A41" s="100" t="s">
        <v>32</v>
      </c>
      <c r="B41" s="30"/>
      <c r="C41" s="64" t="s">
        <v>2</v>
      </c>
      <c r="D41" s="48"/>
      <c r="E41" s="30" t="s">
        <v>211</v>
      </c>
      <c r="F41" s="64">
        <v>0.63870000000000005</v>
      </c>
      <c r="G41" s="32">
        <v>2021</v>
      </c>
      <c r="H41" s="30"/>
      <c r="I41" s="64" t="s">
        <v>2</v>
      </c>
      <c r="J41" s="32"/>
      <c r="K41" s="30" t="s">
        <v>211</v>
      </c>
      <c r="L41" s="64">
        <v>0.89570000000000005</v>
      </c>
      <c r="M41" s="48">
        <v>2021</v>
      </c>
      <c r="N41" s="30" t="s">
        <v>211</v>
      </c>
      <c r="O41" s="64">
        <v>0.63870000000000005</v>
      </c>
      <c r="P41" s="32">
        <v>2021</v>
      </c>
      <c r="Q41" s="30" t="s">
        <v>13</v>
      </c>
      <c r="R41" s="65" t="s">
        <v>2</v>
      </c>
      <c r="S41" s="40"/>
    </row>
    <row r="42" spans="1:19" x14ac:dyDescent="0.2">
      <c r="A42" s="100" t="s">
        <v>91</v>
      </c>
      <c r="B42" s="30" t="s">
        <v>252</v>
      </c>
      <c r="C42" s="64">
        <v>0.43200000000000005</v>
      </c>
      <c r="D42" s="48">
        <v>2019</v>
      </c>
      <c r="E42" s="30" t="s">
        <v>252</v>
      </c>
      <c r="F42" s="64">
        <v>0.43200000000000005</v>
      </c>
      <c r="G42" s="32">
        <v>2019</v>
      </c>
      <c r="H42" s="30"/>
      <c r="I42" s="64" t="s">
        <v>2</v>
      </c>
      <c r="J42" s="32"/>
      <c r="K42" s="30" t="s">
        <v>213</v>
      </c>
      <c r="L42" s="64">
        <v>1</v>
      </c>
      <c r="M42" s="48">
        <v>2034</v>
      </c>
      <c r="N42" s="30" t="s">
        <v>214</v>
      </c>
      <c r="O42" s="64">
        <v>1</v>
      </c>
      <c r="P42" s="32">
        <v>2039</v>
      </c>
      <c r="Q42" s="30"/>
      <c r="R42" s="64" t="s">
        <v>2</v>
      </c>
      <c r="S42" s="32" t="s">
        <v>2</v>
      </c>
    </row>
    <row r="43" spans="1:19" x14ac:dyDescent="0.2">
      <c r="A43" s="100" t="s">
        <v>33</v>
      </c>
      <c r="B43" s="30" t="s">
        <v>210</v>
      </c>
      <c r="C43" s="64">
        <v>0.5</v>
      </c>
      <c r="D43" s="48">
        <v>2021</v>
      </c>
      <c r="E43" s="30" t="s">
        <v>210</v>
      </c>
      <c r="F43" s="64">
        <v>0.5</v>
      </c>
      <c r="G43" s="32">
        <v>2021</v>
      </c>
      <c r="H43" s="30"/>
      <c r="I43" s="64" t="s">
        <v>2</v>
      </c>
      <c r="J43" s="32"/>
      <c r="K43" s="30" t="s">
        <v>167</v>
      </c>
      <c r="L43" s="64" t="s">
        <v>2</v>
      </c>
      <c r="M43" s="48">
        <v>2026</v>
      </c>
      <c r="N43" s="30" t="s">
        <v>213</v>
      </c>
      <c r="O43" s="64">
        <v>0.8</v>
      </c>
      <c r="P43" s="32">
        <v>2026</v>
      </c>
      <c r="Q43" s="30" t="s">
        <v>13</v>
      </c>
      <c r="R43" s="65" t="s">
        <v>2</v>
      </c>
      <c r="S43" s="40"/>
    </row>
    <row r="44" spans="1:19" x14ac:dyDescent="0.2">
      <c r="A44" s="100" t="s">
        <v>95</v>
      </c>
      <c r="B44" s="30" t="s">
        <v>210</v>
      </c>
      <c r="C44" s="64">
        <v>1</v>
      </c>
      <c r="D44" s="48">
        <v>2022</v>
      </c>
      <c r="E44" s="30" t="s">
        <v>210</v>
      </c>
      <c r="F44" s="64">
        <v>1</v>
      </c>
      <c r="G44" s="32">
        <v>2022</v>
      </c>
      <c r="H44" s="30" t="s">
        <v>215</v>
      </c>
      <c r="I44" s="65">
        <v>0.05</v>
      </c>
      <c r="J44" s="32">
        <v>2022</v>
      </c>
      <c r="K44" s="30" t="s">
        <v>214</v>
      </c>
      <c r="L44" s="64">
        <v>0.95</v>
      </c>
      <c r="M44" s="48">
        <v>2022</v>
      </c>
      <c r="N44" s="30" t="s">
        <v>211</v>
      </c>
      <c r="O44" s="64">
        <v>0.49</v>
      </c>
      <c r="P44" s="32">
        <v>2022</v>
      </c>
      <c r="Q44" s="30" t="s">
        <v>13</v>
      </c>
      <c r="R44" s="65" t="s">
        <v>2</v>
      </c>
      <c r="S44" s="40"/>
    </row>
    <row r="45" spans="1:19" ht="16" x14ac:dyDescent="0.2">
      <c r="A45" s="100" t="s">
        <v>34</v>
      </c>
      <c r="B45" s="30" t="s">
        <v>213</v>
      </c>
      <c r="C45" s="64">
        <v>1</v>
      </c>
      <c r="D45" s="48">
        <v>2020</v>
      </c>
      <c r="E45" s="30" t="s">
        <v>210</v>
      </c>
      <c r="F45" s="64">
        <v>0.82</v>
      </c>
      <c r="G45" s="32">
        <v>2020</v>
      </c>
      <c r="H45" s="41" t="s">
        <v>216</v>
      </c>
      <c r="I45" s="65">
        <v>0</v>
      </c>
      <c r="J45" s="40">
        <v>2020</v>
      </c>
      <c r="K45" s="30" t="s">
        <v>213</v>
      </c>
      <c r="L45" s="64">
        <v>0.75</v>
      </c>
      <c r="M45" s="48">
        <v>2020</v>
      </c>
      <c r="N45" s="30" t="s">
        <v>214</v>
      </c>
      <c r="O45" s="64">
        <v>0.85</v>
      </c>
      <c r="P45" s="32">
        <v>2020</v>
      </c>
      <c r="Q45" s="30" t="s">
        <v>167</v>
      </c>
      <c r="R45" s="65" t="s">
        <v>2</v>
      </c>
      <c r="S45" s="32">
        <v>2020</v>
      </c>
    </row>
    <row r="46" spans="1:19" x14ac:dyDescent="0.2">
      <c r="A46" s="100" t="s">
        <v>35</v>
      </c>
      <c r="B46" s="30" t="s">
        <v>253</v>
      </c>
      <c r="C46" s="64">
        <v>0.35</v>
      </c>
      <c r="D46" s="48">
        <v>2018</v>
      </c>
      <c r="E46" s="30" t="s">
        <v>253</v>
      </c>
      <c r="F46" s="64">
        <v>0.2</v>
      </c>
      <c r="G46" s="32">
        <v>2018</v>
      </c>
      <c r="H46" s="30"/>
      <c r="I46" s="64" t="s">
        <v>2</v>
      </c>
      <c r="J46" s="32"/>
      <c r="K46" s="30" t="s">
        <v>214</v>
      </c>
      <c r="L46" s="64">
        <v>0.99</v>
      </c>
      <c r="M46" s="48">
        <v>2018</v>
      </c>
      <c r="N46" s="30" t="s">
        <v>214</v>
      </c>
      <c r="O46" s="64">
        <v>0.75</v>
      </c>
      <c r="P46" s="32">
        <v>2018</v>
      </c>
      <c r="Q46" s="30" t="s">
        <v>13</v>
      </c>
      <c r="R46" s="65" t="s">
        <v>2</v>
      </c>
      <c r="S46" s="40"/>
    </row>
    <row r="47" spans="1:19" x14ac:dyDescent="0.2">
      <c r="A47" s="100" t="s">
        <v>36</v>
      </c>
      <c r="B47" s="30" t="s">
        <v>210</v>
      </c>
      <c r="C47" s="64">
        <v>1</v>
      </c>
      <c r="D47" s="48">
        <v>2025</v>
      </c>
      <c r="E47" s="30" t="s">
        <v>210</v>
      </c>
      <c r="F47" s="64">
        <v>1</v>
      </c>
      <c r="G47" s="32">
        <v>2025</v>
      </c>
      <c r="H47" s="30"/>
      <c r="I47" s="64" t="s">
        <v>2</v>
      </c>
      <c r="J47" s="32"/>
      <c r="K47" s="30" t="s">
        <v>213</v>
      </c>
      <c r="L47" s="64">
        <v>1</v>
      </c>
      <c r="M47" s="48">
        <v>2025</v>
      </c>
      <c r="N47" s="30" t="s">
        <v>210</v>
      </c>
      <c r="O47" s="64">
        <v>1</v>
      </c>
      <c r="P47" s="32">
        <v>2025</v>
      </c>
      <c r="Q47" s="30" t="s">
        <v>211</v>
      </c>
      <c r="R47" s="64">
        <v>1</v>
      </c>
      <c r="S47" s="32">
        <v>2021</v>
      </c>
    </row>
    <row r="48" spans="1:19" x14ac:dyDescent="0.2">
      <c r="A48" s="100" t="s">
        <v>118</v>
      </c>
      <c r="B48" s="30" t="s">
        <v>210</v>
      </c>
      <c r="C48" s="64">
        <v>0.75</v>
      </c>
      <c r="D48" s="48">
        <v>2021</v>
      </c>
      <c r="E48" s="30" t="s">
        <v>210</v>
      </c>
      <c r="F48" s="64">
        <v>0.75</v>
      </c>
      <c r="G48" s="32">
        <v>2021</v>
      </c>
      <c r="H48" s="30" t="s">
        <v>215</v>
      </c>
      <c r="I48" s="64">
        <v>0</v>
      </c>
      <c r="J48" s="32">
        <v>2019</v>
      </c>
      <c r="K48" s="30" t="s">
        <v>213</v>
      </c>
      <c r="L48" s="64">
        <v>1</v>
      </c>
      <c r="M48" s="48">
        <v>2021</v>
      </c>
      <c r="N48" s="30" t="s">
        <v>213</v>
      </c>
      <c r="O48" s="64">
        <v>1</v>
      </c>
      <c r="P48" s="32">
        <v>2021</v>
      </c>
      <c r="Q48" s="30"/>
      <c r="R48" s="64" t="s">
        <v>2</v>
      </c>
      <c r="S48" s="32" t="s">
        <v>2</v>
      </c>
    </row>
    <row r="49" spans="1:19" x14ac:dyDescent="0.2">
      <c r="A49" s="100" t="s">
        <v>37</v>
      </c>
      <c r="B49" s="30" t="s">
        <v>210</v>
      </c>
      <c r="C49" s="64">
        <v>0.97</v>
      </c>
      <c r="D49" s="48">
        <v>2020</v>
      </c>
      <c r="E49" s="30" t="s">
        <v>210</v>
      </c>
      <c r="F49" s="64">
        <v>0.78</v>
      </c>
      <c r="G49" s="32">
        <v>2020</v>
      </c>
      <c r="H49" s="30"/>
      <c r="I49" s="64" t="s">
        <v>2</v>
      </c>
      <c r="J49" s="32"/>
      <c r="K49" s="30" t="s">
        <v>213</v>
      </c>
      <c r="L49" s="64">
        <v>0.98</v>
      </c>
      <c r="M49" s="48">
        <v>2020</v>
      </c>
      <c r="N49" s="30" t="s">
        <v>213</v>
      </c>
      <c r="O49" s="64">
        <v>0.92</v>
      </c>
      <c r="P49" s="32">
        <v>2020</v>
      </c>
      <c r="Q49" s="30" t="s">
        <v>211</v>
      </c>
      <c r="R49" s="64">
        <v>1</v>
      </c>
      <c r="S49" s="32">
        <v>2030</v>
      </c>
    </row>
    <row r="50" spans="1:19" x14ac:dyDescent="0.2">
      <c r="A50" s="100" t="s">
        <v>38</v>
      </c>
      <c r="B50" s="30" t="s">
        <v>211</v>
      </c>
      <c r="C50" s="64">
        <v>1</v>
      </c>
      <c r="D50" s="48">
        <v>2030</v>
      </c>
      <c r="E50" s="30" t="s">
        <v>210</v>
      </c>
      <c r="F50" s="64">
        <v>1</v>
      </c>
      <c r="G50" s="32">
        <v>2030</v>
      </c>
      <c r="H50" s="30" t="s">
        <v>215</v>
      </c>
      <c r="I50" s="64">
        <v>0</v>
      </c>
      <c r="J50" s="32">
        <v>2030</v>
      </c>
      <c r="K50" s="30" t="s">
        <v>213</v>
      </c>
      <c r="L50" s="64">
        <v>1</v>
      </c>
      <c r="M50" s="48">
        <v>2025</v>
      </c>
      <c r="N50" s="30" t="s">
        <v>214</v>
      </c>
      <c r="O50" s="64">
        <v>1</v>
      </c>
      <c r="P50" s="32">
        <v>2030</v>
      </c>
      <c r="Q50" s="30" t="s">
        <v>211</v>
      </c>
      <c r="R50" s="64">
        <v>1</v>
      </c>
      <c r="S50" s="32">
        <v>2030</v>
      </c>
    </row>
    <row r="51" spans="1:19" x14ac:dyDescent="0.2">
      <c r="A51" s="100" t="s">
        <v>39</v>
      </c>
      <c r="B51" s="30" t="s">
        <v>213</v>
      </c>
      <c r="C51" s="64">
        <v>0.96</v>
      </c>
      <c r="D51" s="48">
        <v>2030</v>
      </c>
      <c r="E51" s="30" t="s">
        <v>210</v>
      </c>
      <c r="F51" s="64">
        <v>0.77</v>
      </c>
      <c r="G51" s="32">
        <v>2017</v>
      </c>
      <c r="H51" s="30" t="s">
        <v>215</v>
      </c>
      <c r="I51" s="64">
        <v>0</v>
      </c>
      <c r="J51" s="32">
        <v>2022</v>
      </c>
      <c r="K51" s="30" t="s">
        <v>213</v>
      </c>
      <c r="L51" s="64">
        <v>0.82</v>
      </c>
      <c r="M51" s="48">
        <v>2022</v>
      </c>
      <c r="N51" s="30" t="s">
        <v>213</v>
      </c>
      <c r="O51" s="64">
        <v>1</v>
      </c>
      <c r="P51" s="32">
        <v>2030</v>
      </c>
      <c r="Q51" s="30" t="s">
        <v>211</v>
      </c>
      <c r="R51" s="64">
        <v>1</v>
      </c>
      <c r="S51" s="32">
        <v>2030</v>
      </c>
    </row>
    <row r="52" spans="1:19" x14ac:dyDescent="0.2">
      <c r="A52" s="100" t="s">
        <v>40</v>
      </c>
      <c r="B52" s="30" t="s">
        <v>13</v>
      </c>
      <c r="C52" s="64" t="s">
        <v>2</v>
      </c>
      <c r="D52" s="48"/>
      <c r="E52" s="30"/>
      <c r="F52" s="64" t="s">
        <v>2</v>
      </c>
      <c r="G52" s="32"/>
      <c r="H52" s="30"/>
      <c r="I52" s="64" t="s">
        <v>2</v>
      </c>
      <c r="J52" s="32"/>
      <c r="K52" s="30" t="s">
        <v>13</v>
      </c>
      <c r="L52" s="64" t="s">
        <v>2</v>
      </c>
      <c r="M52" s="48"/>
      <c r="N52" s="30" t="s">
        <v>13</v>
      </c>
      <c r="O52" s="64" t="s">
        <v>2</v>
      </c>
      <c r="P52" s="32"/>
      <c r="Q52" s="30" t="s">
        <v>13</v>
      </c>
      <c r="R52" s="65" t="s">
        <v>2</v>
      </c>
      <c r="S52" s="40"/>
    </row>
    <row r="53" spans="1:19" x14ac:dyDescent="0.2">
      <c r="A53" s="100" t="s">
        <v>42</v>
      </c>
      <c r="B53" s="30" t="s">
        <v>211</v>
      </c>
      <c r="C53" s="64">
        <v>0.7</v>
      </c>
      <c r="D53" s="48">
        <v>2030</v>
      </c>
      <c r="E53" s="30" t="s">
        <v>211</v>
      </c>
      <c r="F53" s="64">
        <v>0.7</v>
      </c>
      <c r="G53" s="32">
        <v>2030</v>
      </c>
      <c r="H53" s="41" t="s">
        <v>217</v>
      </c>
      <c r="I53" s="67" t="s">
        <v>218</v>
      </c>
      <c r="J53" s="40">
        <v>2030</v>
      </c>
      <c r="K53" s="30" t="s">
        <v>213</v>
      </c>
      <c r="L53" s="64">
        <v>1</v>
      </c>
      <c r="M53" s="48">
        <v>2030</v>
      </c>
      <c r="N53" s="30" t="s">
        <v>213</v>
      </c>
      <c r="O53" s="64">
        <v>1</v>
      </c>
      <c r="P53" s="32">
        <v>2030</v>
      </c>
      <c r="Q53" s="30" t="s">
        <v>13</v>
      </c>
      <c r="R53" s="65" t="s">
        <v>2</v>
      </c>
      <c r="S53" s="40"/>
    </row>
    <row r="54" spans="1:19" x14ac:dyDescent="0.2">
      <c r="A54" s="100" t="s">
        <v>41</v>
      </c>
      <c r="B54" s="30" t="s">
        <v>211</v>
      </c>
      <c r="C54" s="64">
        <v>0.95</v>
      </c>
      <c r="D54" s="48">
        <v>2022</v>
      </c>
      <c r="E54" s="30" t="s">
        <v>211</v>
      </c>
      <c r="F54" s="64">
        <v>0.9</v>
      </c>
      <c r="G54" s="32">
        <v>2022</v>
      </c>
      <c r="H54" s="30" t="s">
        <v>215</v>
      </c>
      <c r="I54" s="68" t="s">
        <v>219</v>
      </c>
      <c r="J54" s="32">
        <v>2022</v>
      </c>
      <c r="K54" s="30" t="s">
        <v>214</v>
      </c>
      <c r="L54" s="64">
        <v>0.99</v>
      </c>
      <c r="M54" s="48">
        <v>2022</v>
      </c>
      <c r="N54" s="30" t="s">
        <v>214</v>
      </c>
      <c r="O54" s="64">
        <v>0.9</v>
      </c>
      <c r="P54" s="32">
        <v>2022</v>
      </c>
      <c r="Q54" s="30" t="s">
        <v>13</v>
      </c>
      <c r="R54" s="65" t="s">
        <v>2</v>
      </c>
      <c r="S54" s="40"/>
    </row>
    <row r="55" spans="1:19" x14ac:dyDescent="0.2">
      <c r="A55" s="100" t="s">
        <v>43</v>
      </c>
      <c r="B55" s="30" t="s">
        <v>252</v>
      </c>
      <c r="C55" s="64">
        <v>0.82</v>
      </c>
      <c r="D55" s="48">
        <v>2015</v>
      </c>
      <c r="E55" s="30" t="s">
        <v>211</v>
      </c>
      <c r="F55" s="64">
        <v>1</v>
      </c>
      <c r="G55" s="32">
        <v>2030</v>
      </c>
      <c r="H55" s="30"/>
      <c r="I55" s="64" t="s">
        <v>2</v>
      </c>
      <c r="J55" s="32"/>
      <c r="K55" s="30" t="s">
        <v>214</v>
      </c>
      <c r="L55" s="64">
        <v>1</v>
      </c>
      <c r="M55" s="48"/>
      <c r="N55" s="30" t="s">
        <v>214</v>
      </c>
      <c r="O55" s="64">
        <v>1</v>
      </c>
      <c r="P55" s="32">
        <v>2030</v>
      </c>
      <c r="Q55" s="30" t="s">
        <v>13</v>
      </c>
      <c r="R55" s="65" t="s">
        <v>2</v>
      </c>
      <c r="S55" s="40"/>
    </row>
    <row r="56" spans="1:19" x14ac:dyDescent="0.2">
      <c r="A56" s="100" t="s">
        <v>44</v>
      </c>
      <c r="B56" s="30" t="s">
        <v>210</v>
      </c>
      <c r="C56" s="64">
        <v>1</v>
      </c>
      <c r="D56" s="48">
        <v>2019</v>
      </c>
      <c r="E56" s="30" t="s">
        <v>210</v>
      </c>
      <c r="F56" s="64">
        <v>1</v>
      </c>
      <c r="G56" s="32">
        <v>2019</v>
      </c>
      <c r="H56" s="30" t="s">
        <v>215</v>
      </c>
      <c r="I56" s="64">
        <v>0</v>
      </c>
      <c r="J56" s="32">
        <v>2019</v>
      </c>
      <c r="K56" s="30" t="s">
        <v>213</v>
      </c>
      <c r="L56" s="64">
        <v>0.85</v>
      </c>
      <c r="M56" s="48">
        <v>2019</v>
      </c>
      <c r="N56" s="30" t="s">
        <v>213</v>
      </c>
      <c r="O56" s="64">
        <v>0.85</v>
      </c>
      <c r="P56" s="32">
        <v>2019</v>
      </c>
      <c r="Q56" s="30" t="s">
        <v>13</v>
      </c>
      <c r="R56" s="65" t="s">
        <v>2</v>
      </c>
      <c r="S56" s="40"/>
    </row>
    <row r="57" spans="1:19" x14ac:dyDescent="0.2">
      <c r="A57" s="100" t="s">
        <v>45</v>
      </c>
      <c r="B57" s="30" t="s">
        <v>252</v>
      </c>
      <c r="C57" s="64">
        <v>0.72</v>
      </c>
      <c r="D57" s="48">
        <v>2022</v>
      </c>
      <c r="E57" s="30" t="s">
        <v>252</v>
      </c>
      <c r="F57" s="64">
        <v>0.03</v>
      </c>
      <c r="G57" s="32">
        <v>2022</v>
      </c>
      <c r="H57" s="30"/>
      <c r="I57" s="64" t="s">
        <v>2</v>
      </c>
      <c r="J57" s="32"/>
      <c r="K57" s="30" t="s">
        <v>213</v>
      </c>
      <c r="L57" s="64">
        <v>0.998</v>
      </c>
      <c r="M57" s="48">
        <v>2022</v>
      </c>
      <c r="N57" s="30" t="s">
        <v>213</v>
      </c>
      <c r="O57" s="64">
        <v>0.87</v>
      </c>
      <c r="P57" s="32">
        <v>2022</v>
      </c>
      <c r="Q57" s="30" t="s">
        <v>167</v>
      </c>
      <c r="R57" s="65" t="s">
        <v>2</v>
      </c>
      <c r="S57" s="32">
        <v>2022</v>
      </c>
    </row>
    <row r="58" spans="1:19" x14ac:dyDescent="0.2">
      <c r="A58" s="100" t="s">
        <v>46</v>
      </c>
      <c r="B58" s="30" t="s">
        <v>210</v>
      </c>
      <c r="C58" s="64">
        <v>1</v>
      </c>
      <c r="D58" s="48">
        <v>2030</v>
      </c>
      <c r="E58" s="30" t="s">
        <v>211</v>
      </c>
      <c r="F58" s="64">
        <v>1</v>
      </c>
      <c r="G58" s="32">
        <v>2030</v>
      </c>
      <c r="H58" s="30"/>
      <c r="I58" s="64" t="s">
        <v>2</v>
      </c>
      <c r="J58" s="32"/>
      <c r="K58" s="30" t="s">
        <v>213</v>
      </c>
      <c r="L58" s="64">
        <v>1</v>
      </c>
      <c r="M58" s="48">
        <v>2030</v>
      </c>
      <c r="N58" s="30" t="s">
        <v>214</v>
      </c>
      <c r="O58" s="64">
        <v>1</v>
      </c>
      <c r="P58" s="32">
        <v>2030</v>
      </c>
      <c r="Q58" s="30" t="s">
        <v>167</v>
      </c>
      <c r="R58" s="65" t="s">
        <v>2</v>
      </c>
      <c r="S58" s="32">
        <v>2030</v>
      </c>
    </row>
    <row r="59" spans="1:19" x14ac:dyDescent="0.2">
      <c r="A59" s="100" t="s">
        <v>47</v>
      </c>
      <c r="B59" s="30" t="s">
        <v>252</v>
      </c>
      <c r="C59" s="64">
        <v>0.8</v>
      </c>
      <c r="D59" s="48">
        <v>2025</v>
      </c>
      <c r="E59" s="30" t="s">
        <v>252</v>
      </c>
      <c r="F59" s="65">
        <v>0.8</v>
      </c>
      <c r="G59" s="40">
        <v>2025</v>
      </c>
      <c r="H59" s="30" t="s">
        <v>215</v>
      </c>
      <c r="I59" s="64">
        <v>0</v>
      </c>
      <c r="J59" s="32">
        <v>2025</v>
      </c>
      <c r="K59" s="30" t="s">
        <v>167</v>
      </c>
      <c r="L59" s="64">
        <v>0.95</v>
      </c>
      <c r="M59" s="48">
        <v>2025</v>
      </c>
      <c r="N59" s="30" t="s">
        <v>167</v>
      </c>
      <c r="O59" s="65">
        <v>0.95</v>
      </c>
      <c r="P59" s="40">
        <v>2025</v>
      </c>
      <c r="Q59" s="30" t="s">
        <v>167</v>
      </c>
      <c r="R59" s="65" t="s">
        <v>2</v>
      </c>
      <c r="S59" s="32">
        <v>2025</v>
      </c>
    </row>
    <row r="60" spans="1:19" x14ac:dyDescent="0.2">
      <c r="A60" s="100" t="s">
        <v>48</v>
      </c>
      <c r="B60" s="30" t="s">
        <v>210</v>
      </c>
      <c r="C60" s="64">
        <v>0.85</v>
      </c>
      <c r="D60" s="48">
        <v>2022</v>
      </c>
      <c r="E60" s="30" t="s">
        <v>210</v>
      </c>
      <c r="F60" s="64">
        <v>0.76</v>
      </c>
      <c r="G60" s="32">
        <v>2022</v>
      </c>
      <c r="H60" s="30" t="s">
        <v>215</v>
      </c>
      <c r="I60" s="64">
        <v>0</v>
      </c>
      <c r="J60" s="32">
        <v>2030</v>
      </c>
      <c r="K60" s="30" t="s">
        <v>213</v>
      </c>
      <c r="L60" s="64">
        <v>0.84</v>
      </c>
      <c r="M60" s="48">
        <v>2022</v>
      </c>
      <c r="N60" s="30" t="s">
        <v>213</v>
      </c>
      <c r="O60" s="64">
        <v>0.78</v>
      </c>
      <c r="P60" s="32">
        <v>2022</v>
      </c>
      <c r="Q60" s="30" t="s">
        <v>211</v>
      </c>
      <c r="R60" s="64">
        <v>0.9</v>
      </c>
      <c r="S60" s="32">
        <v>2020</v>
      </c>
    </row>
    <row r="61" spans="1:19" x14ac:dyDescent="0.2">
      <c r="A61" s="100" t="s">
        <v>49</v>
      </c>
      <c r="B61" s="30"/>
      <c r="C61" s="64" t="s">
        <v>2</v>
      </c>
      <c r="D61" s="48"/>
      <c r="E61" s="30"/>
      <c r="F61" s="64" t="s">
        <v>2</v>
      </c>
      <c r="G61" s="32"/>
      <c r="H61" s="30"/>
      <c r="I61" s="64" t="s">
        <v>2</v>
      </c>
      <c r="J61" s="32"/>
      <c r="K61" s="30" t="s">
        <v>214</v>
      </c>
      <c r="L61" s="64">
        <v>0.9</v>
      </c>
      <c r="M61" s="48">
        <v>2026</v>
      </c>
      <c r="N61" s="30" t="s">
        <v>167</v>
      </c>
      <c r="O61" s="65"/>
      <c r="P61" s="40">
        <v>2026</v>
      </c>
      <c r="Q61" s="30" t="s">
        <v>167</v>
      </c>
      <c r="R61" s="65" t="s">
        <v>2</v>
      </c>
      <c r="S61" s="32">
        <v>2020</v>
      </c>
    </row>
    <row r="62" spans="1:19" x14ac:dyDescent="0.2">
      <c r="A62" s="100" t="s">
        <v>51</v>
      </c>
      <c r="B62" s="30" t="s">
        <v>211</v>
      </c>
      <c r="C62" s="64">
        <v>1</v>
      </c>
      <c r="D62" s="48">
        <v>2030</v>
      </c>
      <c r="E62" s="30" t="s">
        <v>210</v>
      </c>
      <c r="F62" s="64">
        <v>1</v>
      </c>
      <c r="G62" s="32">
        <v>2030</v>
      </c>
      <c r="H62" s="30" t="s">
        <v>215</v>
      </c>
      <c r="I62" s="64">
        <v>0</v>
      </c>
      <c r="J62" s="32">
        <v>2023</v>
      </c>
      <c r="K62" s="30" t="s">
        <v>214</v>
      </c>
      <c r="L62" s="64">
        <v>0.9</v>
      </c>
      <c r="M62" s="48">
        <v>2030</v>
      </c>
      <c r="N62" s="30" t="s">
        <v>213</v>
      </c>
      <c r="O62" s="64">
        <v>0.7</v>
      </c>
      <c r="P62" s="32">
        <v>2030</v>
      </c>
      <c r="Q62" s="30" t="s">
        <v>211</v>
      </c>
      <c r="R62" s="64">
        <v>0.97</v>
      </c>
      <c r="S62" s="32">
        <v>2030</v>
      </c>
    </row>
    <row r="63" spans="1:19" x14ac:dyDescent="0.2">
      <c r="A63" s="100" t="s">
        <v>54</v>
      </c>
      <c r="B63" s="30" t="s">
        <v>252</v>
      </c>
      <c r="C63" s="64">
        <v>0.8</v>
      </c>
      <c r="D63" s="48">
        <v>2015</v>
      </c>
      <c r="E63" s="30" t="s">
        <v>211</v>
      </c>
      <c r="F63" s="64">
        <v>0.8</v>
      </c>
      <c r="G63" s="32">
        <v>2015</v>
      </c>
      <c r="H63" s="30"/>
      <c r="I63" s="64" t="s">
        <v>2</v>
      </c>
      <c r="J63" s="32"/>
      <c r="K63" s="30" t="s">
        <v>213</v>
      </c>
      <c r="L63" s="64">
        <v>1</v>
      </c>
      <c r="M63" s="48">
        <v>2035</v>
      </c>
      <c r="N63" s="30" t="s">
        <v>167</v>
      </c>
      <c r="O63" s="64">
        <v>1</v>
      </c>
      <c r="P63" s="32">
        <v>2035</v>
      </c>
      <c r="Q63" s="30" t="s">
        <v>167</v>
      </c>
      <c r="R63" s="65" t="s">
        <v>2</v>
      </c>
      <c r="S63" s="32" t="s">
        <v>2</v>
      </c>
    </row>
    <row r="64" spans="1:19" x14ac:dyDescent="0.2">
      <c r="A64" s="100" t="s">
        <v>57</v>
      </c>
      <c r="B64" s="30" t="s">
        <v>253</v>
      </c>
      <c r="C64" s="64" t="s">
        <v>2</v>
      </c>
      <c r="D64" s="48">
        <v>2019</v>
      </c>
      <c r="E64" s="30" t="s">
        <v>211</v>
      </c>
      <c r="F64" s="64">
        <v>0.436</v>
      </c>
      <c r="G64" s="32">
        <v>2020</v>
      </c>
      <c r="H64" s="30"/>
      <c r="I64" s="64" t="s">
        <v>2</v>
      </c>
      <c r="J64" s="32"/>
      <c r="K64" s="30"/>
      <c r="L64" s="64" t="s">
        <v>2</v>
      </c>
      <c r="M64" s="48"/>
      <c r="N64" s="30" t="s">
        <v>214</v>
      </c>
      <c r="O64" s="64">
        <v>0.69299999999999995</v>
      </c>
      <c r="P64" s="32">
        <v>2020</v>
      </c>
      <c r="Q64" s="30" t="s">
        <v>167</v>
      </c>
      <c r="R64" s="65" t="s">
        <v>2</v>
      </c>
      <c r="S64" s="32">
        <v>2020</v>
      </c>
    </row>
    <row r="65" spans="1:19" x14ac:dyDescent="0.2">
      <c r="A65" s="100" t="s">
        <v>55</v>
      </c>
      <c r="B65" s="30" t="s">
        <v>210</v>
      </c>
      <c r="C65" s="64">
        <v>0.85</v>
      </c>
      <c r="D65" s="48">
        <v>2023</v>
      </c>
      <c r="E65" s="30" t="s">
        <v>210</v>
      </c>
      <c r="F65" s="64">
        <v>0.85</v>
      </c>
      <c r="G65" s="32">
        <v>2023</v>
      </c>
      <c r="H65" s="30" t="s">
        <v>167</v>
      </c>
      <c r="I65" s="64" t="s">
        <v>2</v>
      </c>
      <c r="J65" s="32"/>
      <c r="K65" s="30"/>
      <c r="L65" s="64" t="s">
        <v>2</v>
      </c>
      <c r="M65" s="48"/>
      <c r="N65" s="30"/>
      <c r="O65" s="64" t="s">
        <v>2</v>
      </c>
      <c r="P65" s="32"/>
      <c r="Q65" s="30" t="s">
        <v>13</v>
      </c>
      <c r="R65" s="65" t="s">
        <v>2</v>
      </c>
      <c r="S65" s="40"/>
    </row>
    <row r="66" spans="1:19" x14ac:dyDescent="0.2">
      <c r="A66" s="100" t="s">
        <v>58</v>
      </c>
      <c r="B66" s="30" t="s">
        <v>253</v>
      </c>
      <c r="C66" s="64">
        <v>1</v>
      </c>
      <c r="D66" s="48">
        <v>2030</v>
      </c>
      <c r="E66" s="30" t="s">
        <v>253</v>
      </c>
      <c r="F66" s="64">
        <v>1</v>
      </c>
      <c r="G66" s="32">
        <v>2030</v>
      </c>
      <c r="H66" s="30"/>
      <c r="I66" s="64" t="s">
        <v>2</v>
      </c>
      <c r="J66" s="32"/>
      <c r="K66" s="30" t="s">
        <v>214</v>
      </c>
      <c r="L66" s="64">
        <v>1</v>
      </c>
      <c r="M66" s="48">
        <v>2030</v>
      </c>
      <c r="N66" s="30" t="s">
        <v>214</v>
      </c>
      <c r="O66" s="64">
        <v>1</v>
      </c>
      <c r="P66" s="32">
        <v>2030</v>
      </c>
      <c r="Q66" s="30" t="s">
        <v>167</v>
      </c>
      <c r="R66" s="65" t="s">
        <v>2</v>
      </c>
      <c r="S66" s="32">
        <v>2030</v>
      </c>
    </row>
    <row r="67" spans="1:19" x14ac:dyDescent="0.2">
      <c r="A67" s="100" t="s">
        <v>60</v>
      </c>
      <c r="B67" s="30" t="s">
        <v>211</v>
      </c>
      <c r="C67" s="64">
        <v>1</v>
      </c>
      <c r="D67" s="48">
        <v>2025</v>
      </c>
      <c r="E67" s="30" t="s">
        <v>211</v>
      </c>
      <c r="F67" s="65">
        <v>1</v>
      </c>
      <c r="G67" s="40">
        <v>2025</v>
      </c>
      <c r="H67" s="30" t="s">
        <v>212</v>
      </c>
      <c r="I67" s="64">
        <v>1</v>
      </c>
      <c r="J67" s="32">
        <v>2025</v>
      </c>
      <c r="K67" s="30" t="s">
        <v>214</v>
      </c>
      <c r="L67" s="64">
        <v>1</v>
      </c>
      <c r="M67" s="48">
        <v>2030</v>
      </c>
      <c r="N67" s="30" t="s">
        <v>213</v>
      </c>
      <c r="O67" s="64">
        <v>1</v>
      </c>
      <c r="P67" s="32">
        <v>2030</v>
      </c>
      <c r="Q67" s="30" t="s">
        <v>211</v>
      </c>
      <c r="R67" s="64">
        <v>1</v>
      </c>
      <c r="S67" s="32">
        <v>2019</v>
      </c>
    </row>
    <row r="68" spans="1:19" x14ac:dyDescent="0.2">
      <c r="A68" s="100" t="s">
        <v>70</v>
      </c>
      <c r="B68" s="30" t="s">
        <v>211</v>
      </c>
      <c r="C68" s="64">
        <v>1</v>
      </c>
      <c r="D68" s="48">
        <v>2030</v>
      </c>
      <c r="E68" s="30" t="s">
        <v>210</v>
      </c>
      <c r="F68" s="64">
        <v>1</v>
      </c>
      <c r="G68" s="32">
        <v>2030</v>
      </c>
      <c r="H68" s="30" t="s">
        <v>212</v>
      </c>
      <c r="I68" s="64">
        <v>1</v>
      </c>
      <c r="J68" s="32">
        <v>2030</v>
      </c>
      <c r="K68" s="30" t="s">
        <v>211</v>
      </c>
      <c r="L68" s="64">
        <v>1</v>
      </c>
      <c r="M68" s="48">
        <v>2030</v>
      </c>
      <c r="N68" s="30" t="s">
        <v>214</v>
      </c>
      <c r="O68" s="64">
        <v>0.9</v>
      </c>
      <c r="P68" s="32">
        <v>2020</v>
      </c>
      <c r="Q68" s="30" t="s">
        <v>211</v>
      </c>
      <c r="R68" s="64">
        <v>1</v>
      </c>
      <c r="S68" s="32">
        <v>2030</v>
      </c>
    </row>
    <row r="69" spans="1:19" x14ac:dyDescent="0.2">
      <c r="A69" s="100" t="s">
        <v>61</v>
      </c>
      <c r="B69" s="30" t="s">
        <v>252</v>
      </c>
      <c r="C69" s="64">
        <v>0.75</v>
      </c>
      <c r="D69" s="48">
        <v>2019</v>
      </c>
      <c r="E69" s="30" t="s">
        <v>253</v>
      </c>
      <c r="F69" s="64">
        <v>0.75</v>
      </c>
      <c r="G69" s="32">
        <v>2019</v>
      </c>
      <c r="H69" s="30"/>
      <c r="I69" s="64" t="s">
        <v>2</v>
      </c>
      <c r="J69" s="32"/>
      <c r="K69" s="30" t="s">
        <v>213</v>
      </c>
      <c r="L69" s="64">
        <v>0.75</v>
      </c>
      <c r="M69" s="48">
        <v>2019</v>
      </c>
      <c r="N69" s="30" t="s">
        <v>214</v>
      </c>
      <c r="O69" s="64">
        <v>0.75</v>
      </c>
      <c r="P69" s="32">
        <v>2019</v>
      </c>
      <c r="Q69" s="30"/>
      <c r="R69" s="64" t="s">
        <v>2</v>
      </c>
      <c r="S69" s="32" t="s">
        <v>2</v>
      </c>
    </row>
    <row r="70" spans="1:19" x14ac:dyDescent="0.2">
      <c r="A70" s="100" t="s">
        <v>64</v>
      </c>
      <c r="B70" s="30" t="s">
        <v>210</v>
      </c>
      <c r="C70" s="64">
        <v>0.7</v>
      </c>
      <c r="D70" s="48">
        <v>2018</v>
      </c>
      <c r="E70" s="30" t="s">
        <v>210</v>
      </c>
      <c r="F70" s="64">
        <v>0.7</v>
      </c>
      <c r="G70" s="32">
        <v>2018</v>
      </c>
      <c r="H70" s="30" t="s">
        <v>212</v>
      </c>
      <c r="I70" s="64">
        <v>1</v>
      </c>
      <c r="J70" s="32">
        <v>2030</v>
      </c>
      <c r="K70" s="30" t="s">
        <v>213</v>
      </c>
      <c r="L70" s="64">
        <v>1</v>
      </c>
      <c r="M70" s="48">
        <v>2030</v>
      </c>
      <c r="N70" s="30" t="s">
        <v>213</v>
      </c>
      <c r="O70" s="64">
        <v>1</v>
      </c>
      <c r="P70" s="32">
        <v>2030</v>
      </c>
      <c r="Q70" s="30" t="s">
        <v>211</v>
      </c>
      <c r="R70" s="64">
        <v>0.8</v>
      </c>
      <c r="S70" s="32">
        <v>2015</v>
      </c>
    </row>
    <row r="71" spans="1:19" x14ac:dyDescent="0.2">
      <c r="A71" s="100" t="s">
        <v>63</v>
      </c>
      <c r="B71" s="41" t="s">
        <v>210</v>
      </c>
      <c r="C71" s="65">
        <v>1</v>
      </c>
      <c r="D71" s="66">
        <v>2015</v>
      </c>
      <c r="E71" s="41" t="s">
        <v>210</v>
      </c>
      <c r="F71" s="65">
        <v>1</v>
      </c>
      <c r="G71" s="40">
        <v>2015</v>
      </c>
      <c r="H71" s="30"/>
      <c r="I71" s="64" t="s">
        <v>2</v>
      </c>
      <c r="J71" s="32"/>
      <c r="K71" s="30" t="s">
        <v>213</v>
      </c>
      <c r="L71" s="64">
        <v>0.5</v>
      </c>
      <c r="M71" s="48">
        <v>2015</v>
      </c>
      <c r="N71" s="30" t="s">
        <v>213</v>
      </c>
      <c r="O71" s="64">
        <v>0.5</v>
      </c>
      <c r="P71" s="32">
        <v>2015</v>
      </c>
      <c r="Q71" s="30" t="s">
        <v>167</v>
      </c>
      <c r="R71" s="65" t="s">
        <v>2</v>
      </c>
      <c r="S71" s="32">
        <v>2015</v>
      </c>
    </row>
    <row r="72" spans="1:19" x14ac:dyDescent="0.2">
      <c r="A72" s="100" t="s">
        <v>69</v>
      </c>
      <c r="B72" s="30" t="s">
        <v>211</v>
      </c>
      <c r="C72" s="64">
        <v>0.82</v>
      </c>
      <c r="D72" s="48">
        <v>2020</v>
      </c>
      <c r="E72" s="30" t="s">
        <v>211</v>
      </c>
      <c r="F72" s="64">
        <v>0.5</v>
      </c>
      <c r="G72" s="32">
        <v>2020</v>
      </c>
      <c r="H72" s="30" t="s">
        <v>215</v>
      </c>
      <c r="I72" s="64">
        <v>0</v>
      </c>
      <c r="J72" s="32">
        <v>2030</v>
      </c>
      <c r="K72" s="30" t="s">
        <v>210</v>
      </c>
      <c r="L72" s="64">
        <v>1</v>
      </c>
      <c r="M72" s="48">
        <v>2020</v>
      </c>
      <c r="N72" s="30" t="s">
        <v>210</v>
      </c>
      <c r="O72" s="64">
        <v>0.61</v>
      </c>
      <c r="P72" s="32">
        <v>2020</v>
      </c>
      <c r="Q72" s="30" t="s">
        <v>211</v>
      </c>
      <c r="R72" s="64">
        <v>1</v>
      </c>
      <c r="S72" s="32">
        <v>2030</v>
      </c>
    </row>
    <row r="73" spans="1:19" x14ac:dyDescent="0.2">
      <c r="A73" s="100" t="s">
        <v>62</v>
      </c>
      <c r="B73" s="30" t="s">
        <v>167</v>
      </c>
      <c r="C73" s="65">
        <v>0.96599999999999997</v>
      </c>
      <c r="D73" s="66">
        <v>2018</v>
      </c>
      <c r="E73" s="41" t="s">
        <v>167</v>
      </c>
      <c r="F73" s="65">
        <v>0.8</v>
      </c>
      <c r="G73" s="40">
        <v>2018</v>
      </c>
      <c r="H73" s="30"/>
      <c r="I73" s="64" t="s">
        <v>2</v>
      </c>
      <c r="J73" s="32"/>
      <c r="K73" s="30" t="s">
        <v>211</v>
      </c>
      <c r="L73" s="64">
        <v>0.96499999999999997</v>
      </c>
      <c r="M73" s="48">
        <v>2018</v>
      </c>
      <c r="N73" s="30" t="s">
        <v>167</v>
      </c>
      <c r="O73" s="64">
        <v>0.85</v>
      </c>
      <c r="P73" s="32">
        <v>2018</v>
      </c>
      <c r="Q73" s="30" t="s">
        <v>13</v>
      </c>
      <c r="R73" s="65" t="s">
        <v>2</v>
      </c>
      <c r="S73" s="40"/>
    </row>
    <row r="74" spans="1:19" x14ac:dyDescent="0.2">
      <c r="A74" s="100" t="s">
        <v>67</v>
      </c>
      <c r="B74" s="30" t="s">
        <v>210</v>
      </c>
      <c r="C74" s="64">
        <v>0.4</v>
      </c>
      <c r="D74" s="48">
        <v>2020</v>
      </c>
      <c r="E74" s="30" t="s">
        <v>210</v>
      </c>
      <c r="F74" s="64">
        <v>0.4</v>
      </c>
      <c r="G74" s="32">
        <v>2020</v>
      </c>
      <c r="H74" s="30" t="s">
        <v>167</v>
      </c>
      <c r="I74" s="64" t="s">
        <v>2</v>
      </c>
      <c r="J74" s="32"/>
      <c r="K74" s="30" t="s">
        <v>213</v>
      </c>
      <c r="L74" s="64">
        <v>0.8</v>
      </c>
      <c r="M74" s="48">
        <v>2020</v>
      </c>
      <c r="N74" s="30"/>
      <c r="O74" s="64" t="s">
        <v>2</v>
      </c>
      <c r="P74" s="32"/>
      <c r="Q74" s="30"/>
      <c r="R74" s="64" t="s">
        <v>2</v>
      </c>
      <c r="S74" s="32" t="s">
        <v>2</v>
      </c>
    </row>
    <row r="75" spans="1:19" x14ac:dyDescent="0.2">
      <c r="A75" s="100" t="s">
        <v>66</v>
      </c>
      <c r="B75" s="30" t="s">
        <v>211</v>
      </c>
      <c r="C75" s="64">
        <v>1</v>
      </c>
      <c r="D75" s="48">
        <v>2035</v>
      </c>
      <c r="E75" s="41" t="s">
        <v>13</v>
      </c>
      <c r="F75" s="65"/>
      <c r="G75" s="40"/>
      <c r="H75" s="30"/>
      <c r="I75" s="64" t="s">
        <v>2</v>
      </c>
      <c r="J75" s="32"/>
      <c r="K75" s="30" t="s">
        <v>213</v>
      </c>
      <c r="L75" s="64">
        <v>1</v>
      </c>
      <c r="M75" s="48">
        <v>2025</v>
      </c>
      <c r="N75" s="30" t="s">
        <v>213</v>
      </c>
      <c r="O75" s="64">
        <v>1</v>
      </c>
      <c r="P75" s="32">
        <v>2025</v>
      </c>
      <c r="Q75" s="30" t="s">
        <v>13</v>
      </c>
      <c r="R75" s="65" t="s">
        <v>2</v>
      </c>
      <c r="S75" s="40"/>
    </row>
    <row r="76" spans="1:19" x14ac:dyDescent="0.2">
      <c r="A76" s="100" t="s">
        <v>59</v>
      </c>
      <c r="B76" s="30" t="s">
        <v>252</v>
      </c>
      <c r="C76" s="64">
        <v>0.8</v>
      </c>
      <c r="D76" s="48">
        <v>2020</v>
      </c>
      <c r="E76" s="30" t="s">
        <v>252</v>
      </c>
      <c r="F76" s="64">
        <v>0.8</v>
      </c>
      <c r="G76" s="32">
        <v>2020</v>
      </c>
      <c r="H76" s="30"/>
      <c r="I76" s="64" t="s">
        <v>2</v>
      </c>
      <c r="J76" s="32"/>
      <c r="K76" s="30" t="s">
        <v>213</v>
      </c>
      <c r="L76" s="64">
        <v>1</v>
      </c>
      <c r="M76" s="48"/>
      <c r="N76" s="30" t="s">
        <v>213</v>
      </c>
      <c r="O76" s="64">
        <v>0.99</v>
      </c>
      <c r="P76" s="32">
        <v>2021</v>
      </c>
      <c r="Q76" s="41"/>
      <c r="R76" s="65" t="s">
        <v>2</v>
      </c>
      <c r="S76" s="40"/>
    </row>
    <row r="77" spans="1:19" x14ac:dyDescent="0.2">
      <c r="A77" s="100" t="s">
        <v>68</v>
      </c>
      <c r="B77" s="30" t="s">
        <v>211</v>
      </c>
      <c r="C77" s="64">
        <v>1</v>
      </c>
      <c r="D77" s="48">
        <v>2030</v>
      </c>
      <c r="E77" s="30" t="s">
        <v>211</v>
      </c>
      <c r="F77" s="64">
        <v>1</v>
      </c>
      <c r="G77" s="32">
        <v>2030</v>
      </c>
      <c r="H77" s="30" t="s">
        <v>215</v>
      </c>
      <c r="I77" s="64">
        <v>0</v>
      </c>
      <c r="J77" s="32">
        <v>2025</v>
      </c>
      <c r="K77" s="30" t="s">
        <v>213</v>
      </c>
      <c r="L77" s="64">
        <v>1</v>
      </c>
      <c r="M77" s="48">
        <v>2030</v>
      </c>
      <c r="N77" s="30" t="s">
        <v>210</v>
      </c>
      <c r="O77" s="64">
        <v>0.75</v>
      </c>
      <c r="P77" s="32">
        <v>2019</v>
      </c>
      <c r="Q77" s="30" t="s">
        <v>13</v>
      </c>
      <c r="R77" s="65" t="s">
        <v>2</v>
      </c>
      <c r="S77" s="40"/>
    </row>
    <row r="78" spans="1:19" x14ac:dyDescent="0.2">
      <c r="A78" s="100" t="s">
        <v>65</v>
      </c>
      <c r="B78" s="30" t="s">
        <v>211</v>
      </c>
      <c r="C78" s="64">
        <v>0.85</v>
      </c>
      <c r="D78" s="48">
        <v>2025</v>
      </c>
      <c r="E78" s="30" t="s">
        <v>210</v>
      </c>
      <c r="F78" s="64">
        <v>1</v>
      </c>
      <c r="G78" s="32">
        <v>2030</v>
      </c>
      <c r="H78" s="30" t="s">
        <v>215</v>
      </c>
      <c r="I78" s="64">
        <v>0</v>
      </c>
      <c r="J78" s="32">
        <v>2030</v>
      </c>
      <c r="K78" s="30" t="s">
        <v>211</v>
      </c>
      <c r="L78" s="64">
        <v>0.9</v>
      </c>
      <c r="M78" s="48">
        <v>2040</v>
      </c>
      <c r="N78" s="30" t="s">
        <v>214</v>
      </c>
      <c r="O78" s="64">
        <v>1</v>
      </c>
      <c r="P78" s="32">
        <v>2030</v>
      </c>
      <c r="Q78" s="30" t="s">
        <v>167</v>
      </c>
      <c r="R78" s="65" t="s">
        <v>2</v>
      </c>
      <c r="S78" s="32">
        <v>2030</v>
      </c>
    </row>
    <row r="79" spans="1:19" x14ac:dyDescent="0.2">
      <c r="A79" s="100" t="s">
        <v>71</v>
      </c>
      <c r="B79" s="30" t="s">
        <v>210</v>
      </c>
      <c r="C79" s="64">
        <v>0.87</v>
      </c>
      <c r="D79" s="48">
        <v>2022</v>
      </c>
      <c r="E79" s="30" t="s">
        <v>210</v>
      </c>
      <c r="F79" s="64">
        <v>0.4</v>
      </c>
      <c r="G79" s="32">
        <v>2022</v>
      </c>
      <c r="H79" s="30" t="s">
        <v>215</v>
      </c>
      <c r="I79" s="68" t="s">
        <v>220</v>
      </c>
      <c r="J79" s="32">
        <v>2022</v>
      </c>
      <c r="K79" s="30" t="s">
        <v>214</v>
      </c>
      <c r="L79" s="64">
        <v>1</v>
      </c>
      <c r="M79" s="48">
        <v>2022</v>
      </c>
      <c r="N79" s="30" t="s">
        <v>214</v>
      </c>
      <c r="O79" s="64">
        <v>0.95</v>
      </c>
      <c r="P79" s="32">
        <v>2022</v>
      </c>
      <c r="Q79" s="30" t="s">
        <v>13</v>
      </c>
      <c r="R79" s="65" t="s">
        <v>2</v>
      </c>
      <c r="S79" s="40"/>
    </row>
    <row r="80" spans="1:19" x14ac:dyDescent="0.2">
      <c r="A80" s="100" t="s">
        <v>78</v>
      </c>
      <c r="B80" s="30"/>
      <c r="C80" s="64" t="s">
        <v>2</v>
      </c>
      <c r="D80" s="48"/>
      <c r="E80" s="30"/>
      <c r="F80" s="64" t="s">
        <v>2</v>
      </c>
      <c r="G80" s="32"/>
      <c r="H80" s="30"/>
      <c r="I80" s="64" t="s">
        <v>2</v>
      </c>
      <c r="J80" s="32"/>
      <c r="K80" s="30"/>
      <c r="L80" s="64" t="s">
        <v>2</v>
      </c>
      <c r="M80" s="48"/>
      <c r="N80" s="30"/>
      <c r="O80" s="64" t="s">
        <v>2</v>
      </c>
      <c r="P80" s="32"/>
      <c r="Q80" s="30"/>
      <c r="R80" s="64" t="s">
        <v>2</v>
      </c>
      <c r="S80" s="32" t="s">
        <v>2</v>
      </c>
    </row>
    <row r="81" spans="1:19" x14ac:dyDescent="0.2">
      <c r="A81" s="100" t="s">
        <v>75</v>
      </c>
      <c r="B81" s="30" t="s">
        <v>211</v>
      </c>
      <c r="C81" s="64">
        <v>0.84</v>
      </c>
      <c r="D81" s="48">
        <v>2019</v>
      </c>
      <c r="E81" s="30" t="s">
        <v>211</v>
      </c>
      <c r="F81" s="64">
        <v>0.84</v>
      </c>
      <c r="G81" s="32">
        <v>2019</v>
      </c>
      <c r="H81" s="30" t="s">
        <v>167</v>
      </c>
      <c r="I81" s="64" t="s">
        <v>2</v>
      </c>
      <c r="J81" s="32"/>
      <c r="K81" s="30" t="s">
        <v>211</v>
      </c>
      <c r="L81" s="64">
        <v>0.92</v>
      </c>
      <c r="M81" s="48">
        <v>2019</v>
      </c>
      <c r="N81" s="30" t="s">
        <v>211</v>
      </c>
      <c r="O81" s="64">
        <v>0.92</v>
      </c>
      <c r="P81" s="32">
        <v>2019</v>
      </c>
      <c r="Q81" s="30" t="s">
        <v>211</v>
      </c>
      <c r="R81" s="64">
        <v>0.84</v>
      </c>
      <c r="S81" s="32">
        <v>2019</v>
      </c>
    </row>
    <row r="82" spans="1:19" x14ac:dyDescent="0.2">
      <c r="A82" s="100" t="s">
        <v>74</v>
      </c>
      <c r="B82" s="30" t="s">
        <v>252</v>
      </c>
      <c r="C82" s="106">
        <v>0.99900000000000011</v>
      </c>
      <c r="D82" s="48">
        <v>9999</v>
      </c>
      <c r="E82" s="30" t="s">
        <v>252</v>
      </c>
      <c r="F82" s="106">
        <v>0.99900000000000011</v>
      </c>
      <c r="G82" s="32">
        <v>9999</v>
      </c>
      <c r="H82" s="30"/>
      <c r="I82" s="64" t="s">
        <v>2</v>
      </c>
      <c r="J82" s="32"/>
      <c r="K82" s="30" t="s">
        <v>213</v>
      </c>
      <c r="L82" s="64">
        <v>1</v>
      </c>
      <c r="M82" s="48"/>
      <c r="N82" s="30" t="s">
        <v>213</v>
      </c>
      <c r="O82" s="64">
        <v>1</v>
      </c>
      <c r="P82" s="32"/>
      <c r="Q82" s="30"/>
      <c r="R82" s="64" t="s">
        <v>2</v>
      </c>
      <c r="S82" s="32" t="s">
        <v>2</v>
      </c>
    </row>
    <row r="83" spans="1:19" x14ac:dyDescent="0.2">
      <c r="A83" s="100" t="s">
        <v>79</v>
      </c>
      <c r="B83" s="30" t="s">
        <v>252</v>
      </c>
      <c r="C83" s="64">
        <v>1</v>
      </c>
      <c r="D83" s="48">
        <v>9999</v>
      </c>
      <c r="E83" s="30" t="s">
        <v>213</v>
      </c>
      <c r="F83" s="64">
        <v>1</v>
      </c>
      <c r="G83" s="32">
        <v>9999</v>
      </c>
      <c r="H83" s="30"/>
      <c r="I83" s="64" t="s">
        <v>2</v>
      </c>
      <c r="J83" s="32"/>
      <c r="K83" s="30" t="s">
        <v>213</v>
      </c>
      <c r="L83" s="64">
        <v>1</v>
      </c>
      <c r="M83" s="48"/>
      <c r="N83" s="30" t="s">
        <v>214</v>
      </c>
      <c r="O83" s="64">
        <v>1</v>
      </c>
      <c r="P83" s="32">
        <v>9999</v>
      </c>
      <c r="Q83" s="30" t="s">
        <v>167</v>
      </c>
      <c r="R83" s="65" t="s">
        <v>2</v>
      </c>
      <c r="S83" s="32" t="s">
        <v>168</v>
      </c>
    </row>
    <row r="84" spans="1:19" x14ac:dyDescent="0.2">
      <c r="A84" s="100" t="s">
        <v>72</v>
      </c>
      <c r="B84" s="30" t="s">
        <v>210</v>
      </c>
      <c r="C84" s="64">
        <v>0.5</v>
      </c>
      <c r="D84" s="48">
        <v>2030</v>
      </c>
      <c r="E84" s="30" t="s">
        <v>210</v>
      </c>
      <c r="F84" s="64">
        <v>0.4</v>
      </c>
      <c r="G84" s="32">
        <v>2020</v>
      </c>
      <c r="H84" s="30" t="s">
        <v>215</v>
      </c>
      <c r="I84" s="69">
        <v>0</v>
      </c>
      <c r="J84" s="32">
        <v>2030</v>
      </c>
      <c r="K84" s="30" t="s">
        <v>214</v>
      </c>
      <c r="L84" s="64">
        <v>0.8</v>
      </c>
      <c r="M84" s="48">
        <v>2020</v>
      </c>
      <c r="N84" s="30" t="s">
        <v>213</v>
      </c>
      <c r="O84" s="64">
        <v>0.25</v>
      </c>
      <c r="P84" s="32">
        <v>2020</v>
      </c>
      <c r="Q84" s="30" t="s">
        <v>211</v>
      </c>
      <c r="R84" s="64">
        <v>0.5</v>
      </c>
      <c r="S84" s="32">
        <v>2020</v>
      </c>
    </row>
    <row r="85" spans="1:19" x14ac:dyDescent="0.2">
      <c r="A85" s="100" t="s">
        <v>73</v>
      </c>
      <c r="B85" s="30" t="s">
        <v>210</v>
      </c>
      <c r="C85" s="64">
        <v>1</v>
      </c>
      <c r="D85" s="48">
        <v>2030</v>
      </c>
      <c r="E85" s="30" t="s">
        <v>210</v>
      </c>
      <c r="F85" s="64">
        <v>1</v>
      </c>
      <c r="G85" s="32">
        <v>2025</v>
      </c>
      <c r="H85" s="30" t="s">
        <v>215</v>
      </c>
      <c r="I85" s="64">
        <v>0</v>
      </c>
      <c r="J85" s="70" t="s">
        <v>221</v>
      </c>
      <c r="K85" s="30" t="s">
        <v>213</v>
      </c>
      <c r="L85" s="64">
        <v>1</v>
      </c>
      <c r="M85" s="48">
        <v>2030</v>
      </c>
      <c r="N85" s="30" t="s">
        <v>213</v>
      </c>
      <c r="O85" s="64">
        <v>0.8</v>
      </c>
      <c r="P85" s="32">
        <v>2030</v>
      </c>
      <c r="Q85" s="30" t="s">
        <v>211</v>
      </c>
      <c r="R85" s="64">
        <v>0.45</v>
      </c>
      <c r="S85" s="32">
        <v>2025</v>
      </c>
    </row>
    <row r="86" spans="1:19" x14ac:dyDescent="0.2">
      <c r="A86" s="100" t="s">
        <v>80</v>
      </c>
      <c r="B86" s="30" t="s">
        <v>252</v>
      </c>
      <c r="C86" s="64">
        <v>0.8</v>
      </c>
      <c r="D86" s="48">
        <v>2031</v>
      </c>
      <c r="E86" s="30" t="s">
        <v>211</v>
      </c>
      <c r="F86" s="64">
        <v>0.61</v>
      </c>
      <c r="G86" s="32">
        <v>2045</v>
      </c>
      <c r="H86" s="30"/>
      <c r="I86" s="64" t="s">
        <v>2</v>
      </c>
      <c r="J86" s="32"/>
      <c r="K86" s="30" t="s">
        <v>211</v>
      </c>
      <c r="L86" s="64">
        <v>0.98</v>
      </c>
      <c r="M86" s="48">
        <v>2040</v>
      </c>
      <c r="N86" s="30" t="s">
        <v>213</v>
      </c>
      <c r="O86" s="64">
        <v>0.98</v>
      </c>
      <c r="P86" s="32">
        <v>2040</v>
      </c>
      <c r="Q86" s="30" t="s">
        <v>167</v>
      </c>
      <c r="R86" s="65" t="s">
        <v>2</v>
      </c>
      <c r="S86" s="32">
        <v>2020</v>
      </c>
    </row>
    <row r="87" spans="1:19" x14ac:dyDescent="0.2">
      <c r="A87" s="100" t="s">
        <v>81</v>
      </c>
      <c r="B87" s="30" t="s">
        <v>213</v>
      </c>
      <c r="C87" s="64">
        <v>0.61499999999999999</v>
      </c>
      <c r="D87" s="48">
        <v>2030</v>
      </c>
      <c r="E87" s="30" t="s">
        <v>213</v>
      </c>
      <c r="F87" s="64">
        <v>0.61499999999999999</v>
      </c>
      <c r="G87" s="32">
        <v>2030</v>
      </c>
      <c r="H87" s="30" t="s">
        <v>167</v>
      </c>
      <c r="I87" s="64" t="s">
        <v>2</v>
      </c>
      <c r="J87" s="32"/>
      <c r="K87" s="30" t="s">
        <v>213</v>
      </c>
      <c r="L87" s="64">
        <v>0.96499999999999997</v>
      </c>
      <c r="M87" s="48">
        <v>2030</v>
      </c>
      <c r="N87" s="30" t="s">
        <v>213</v>
      </c>
      <c r="O87" s="64">
        <v>0.96499999999999997</v>
      </c>
      <c r="P87" s="32">
        <v>2030</v>
      </c>
      <c r="Q87" s="30" t="s">
        <v>167</v>
      </c>
      <c r="R87" s="65" t="s">
        <v>2</v>
      </c>
      <c r="S87" s="32">
        <v>2024</v>
      </c>
    </row>
    <row r="88" spans="1:19" x14ac:dyDescent="0.2">
      <c r="A88" s="100" t="s">
        <v>83</v>
      </c>
      <c r="B88" s="30" t="s">
        <v>211</v>
      </c>
      <c r="C88" s="64">
        <v>1</v>
      </c>
      <c r="D88" s="48">
        <v>2019</v>
      </c>
      <c r="E88" s="30" t="s">
        <v>211</v>
      </c>
      <c r="F88" s="64">
        <v>1</v>
      </c>
      <c r="G88" s="32">
        <v>2019</v>
      </c>
      <c r="H88" s="30"/>
      <c r="I88" s="64" t="s">
        <v>2</v>
      </c>
      <c r="J88" s="32"/>
      <c r="K88" s="30" t="s">
        <v>213</v>
      </c>
      <c r="L88" s="64">
        <v>1</v>
      </c>
      <c r="M88" s="48">
        <v>2020</v>
      </c>
      <c r="N88" s="30" t="s">
        <v>213</v>
      </c>
      <c r="O88" s="64">
        <v>1</v>
      </c>
      <c r="P88" s="32">
        <v>2020</v>
      </c>
      <c r="Q88" s="30" t="s">
        <v>13</v>
      </c>
      <c r="R88" s="65" t="s">
        <v>2</v>
      </c>
      <c r="S88" s="40"/>
    </row>
    <row r="89" spans="1:19" x14ac:dyDescent="0.2">
      <c r="A89" s="100" t="s">
        <v>86</v>
      </c>
      <c r="B89" s="30" t="s">
        <v>210</v>
      </c>
      <c r="C89" s="64">
        <v>0.85</v>
      </c>
      <c r="D89" s="48">
        <v>2030</v>
      </c>
      <c r="E89" s="30" t="s">
        <v>210</v>
      </c>
      <c r="F89" s="64">
        <v>0.7</v>
      </c>
      <c r="G89" s="32">
        <v>2030</v>
      </c>
      <c r="H89" s="30" t="s">
        <v>167</v>
      </c>
      <c r="I89" s="64" t="s">
        <v>2</v>
      </c>
      <c r="J89" s="32"/>
      <c r="K89" s="30" t="s">
        <v>213</v>
      </c>
      <c r="L89" s="64">
        <v>0.95</v>
      </c>
      <c r="M89" s="48">
        <v>2030</v>
      </c>
      <c r="N89" s="30" t="s">
        <v>213</v>
      </c>
      <c r="O89" s="64">
        <v>0.7</v>
      </c>
      <c r="P89" s="32">
        <v>2030</v>
      </c>
      <c r="Q89" s="30" t="s">
        <v>211</v>
      </c>
      <c r="R89" s="64">
        <v>1</v>
      </c>
      <c r="S89" s="32">
        <v>2030</v>
      </c>
    </row>
    <row r="90" spans="1:19" x14ac:dyDescent="0.2">
      <c r="A90" s="100" t="s">
        <v>87</v>
      </c>
      <c r="B90" s="30" t="s">
        <v>211</v>
      </c>
      <c r="C90" s="64">
        <v>1</v>
      </c>
      <c r="D90" s="48">
        <v>2030</v>
      </c>
      <c r="E90" s="30" t="s">
        <v>211</v>
      </c>
      <c r="F90" s="64">
        <v>1</v>
      </c>
      <c r="G90" s="32">
        <v>2030</v>
      </c>
      <c r="H90" s="30"/>
      <c r="I90" s="64" t="s">
        <v>2</v>
      </c>
      <c r="J90" s="32"/>
      <c r="K90" s="30" t="s">
        <v>213</v>
      </c>
      <c r="L90" s="64">
        <v>1</v>
      </c>
      <c r="M90" s="48">
        <v>2030</v>
      </c>
      <c r="N90" s="30" t="s">
        <v>213</v>
      </c>
      <c r="O90" s="64">
        <v>1</v>
      </c>
      <c r="P90" s="32">
        <v>2030</v>
      </c>
      <c r="Q90" s="30"/>
      <c r="R90" s="64" t="s">
        <v>2</v>
      </c>
      <c r="S90" s="32" t="s">
        <v>2</v>
      </c>
    </row>
    <row r="91" spans="1:19" x14ac:dyDescent="0.2">
      <c r="A91" s="100" t="s">
        <v>84</v>
      </c>
      <c r="B91" s="30" t="s">
        <v>211</v>
      </c>
      <c r="C91" s="64">
        <v>1</v>
      </c>
      <c r="D91" s="48">
        <v>2021</v>
      </c>
      <c r="E91" s="30" t="s">
        <v>167</v>
      </c>
      <c r="F91" s="65">
        <v>0.7</v>
      </c>
      <c r="G91" s="40">
        <v>2021</v>
      </c>
      <c r="H91" s="30"/>
      <c r="I91" s="64" t="s">
        <v>2</v>
      </c>
      <c r="J91" s="32"/>
      <c r="K91" s="30" t="s">
        <v>213</v>
      </c>
      <c r="L91" s="64">
        <v>1</v>
      </c>
      <c r="M91" s="48">
        <v>2021</v>
      </c>
      <c r="N91" s="30" t="s">
        <v>213</v>
      </c>
      <c r="O91" s="64">
        <v>0.84599999999999997</v>
      </c>
      <c r="P91" s="32">
        <v>2021</v>
      </c>
      <c r="Q91" s="30" t="s">
        <v>13</v>
      </c>
      <c r="R91" s="65" t="s">
        <v>2</v>
      </c>
      <c r="S91" s="40"/>
    </row>
    <row r="92" spans="1:19" x14ac:dyDescent="0.2">
      <c r="A92" s="100" t="s">
        <v>85</v>
      </c>
      <c r="B92" s="30" t="s">
        <v>211</v>
      </c>
      <c r="C92" s="64">
        <v>1</v>
      </c>
      <c r="D92" s="48">
        <v>2028</v>
      </c>
      <c r="E92" s="30" t="s">
        <v>210</v>
      </c>
      <c r="F92" s="64">
        <v>1</v>
      </c>
      <c r="G92" s="32">
        <v>2028</v>
      </c>
      <c r="H92" s="30" t="s">
        <v>215</v>
      </c>
      <c r="I92" s="64">
        <v>0</v>
      </c>
      <c r="J92" s="32">
        <v>2022</v>
      </c>
      <c r="K92" s="30" t="s">
        <v>213</v>
      </c>
      <c r="L92" s="64">
        <v>1</v>
      </c>
      <c r="M92" s="48">
        <v>2025</v>
      </c>
      <c r="N92" s="30" t="s">
        <v>213</v>
      </c>
      <c r="O92" s="64">
        <v>1</v>
      </c>
      <c r="P92" s="32">
        <v>2025</v>
      </c>
      <c r="Q92" s="30" t="s">
        <v>13</v>
      </c>
      <c r="R92" s="65" t="s">
        <v>2</v>
      </c>
      <c r="S92" s="40"/>
    </row>
    <row r="93" spans="1:19" x14ac:dyDescent="0.2">
      <c r="A93" s="100" t="s">
        <v>94</v>
      </c>
      <c r="B93" s="30" t="s">
        <v>211</v>
      </c>
      <c r="C93" s="64">
        <v>0.75</v>
      </c>
      <c r="D93" s="48">
        <v>2030</v>
      </c>
      <c r="E93" s="30" t="s">
        <v>210</v>
      </c>
      <c r="F93" s="64">
        <v>0.8</v>
      </c>
      <c r="G93" s="32">
        <v>2030</v>
      </c>
      <c r="H93" s="30" t="s">
        <v>167</v>
      </c>
      <c r="I93" s="64" t="s">
        <v>2</v>
      </c>
      <c r="J93" s="32"/>
      <c r="K93" s="30" t="s">
        <v>211</v>
      </c>
      <c r="L93" s="64">
        <v>0.9</v>
      </c>
      <c r="M93" s="48">
        <v>2030</v>
      </c>
      <c r="N93" s="30" t="s">
        <v>167</v>
      </c>
      <c r="O93" s="64">
        <v>0.9</v>
      </c>
      <c r="P93" s="32">
        <v>2030</v>
      </c>
      <c r="Q93" s="30" t="s">
        <v>167</v>
      </c>
      <c r="R93" s="65" t="s">
        <v>2</v>
      </c>
      <c r="S93" s="32">
        <v>2030</v>
      </c>
    </row>
    <row r="94" spans="1:19" x14ac:dyDescent="0.2">
      <c r="A94" s="100" t="s">
        <v>89</v>
      </c>
      <c r="B94" s="30" t="s">
        <v>211</v>
      </c>
      <c r="C94" s="64">
        <v>0.7</v>
      </c>
      <c r="D94" s="48">
        <v>2020</v>
      </c>
      <c r="E94" s="30" t="s">
        <v>211</v>
      </c>
      <c r="F94" s="64">
        <v>0.75</v>
      </c>
      <c r="G94" s="32">
        <v>2025</v>
      </c>
      <c r="H94" s="30" t="s">
        <v>215</v>
      </c>
      <c r="I94" s="64">
        <v>0.13</v>
      </c>
      <c r="J94" s="32">
        <v>2025</v>
      </c>
      <c r="K94" s="30" t="s">
        <v>211</v>
      </c>
      <c r="L94" s="64">
        <v>0.98</v>
      </c>
      <c r="M94" s="48">
        <v>2025</v>
      </c>
      <c r="N94" s="30" t="s">
        <v>210</v>
      </c>
      <c r="O94" s="64">
        <v>0.9</v>
      </c>
      <c r="P94" s="32">
        <v>2021</v>
      </c>
      <c r="Q94" s="30" t="s">
        <v>211</v>
      </c>
      <c r="R94" s="64">
        <v>0.56999999999999995</v>
      </c>
      <c r="S94" s="32">
        <v>2021</v>
      </c>
    </row>
    <row r="95" spans="1:19" x14ac:dyDescent="0.2">
      <c r="A95" s="100" t="s">
        <v>92</v>
      </c>
      <c r="B95" s="30" t="s">
        <v>252</v>
      </c>
      <c r="C95" s="64">
        <v>0.85</v>
      </c>
      <c r="D95" s="48">
        <v>2034</v>
      </c>
      <c r="E95" s="30" t="s">
        <v>252</v>
      </c>
      <c r="F95" s="64">
        <v>0.85</v>
      </c>
      <c r="G95" s="32">
        <v>2034</v>
      </c>
      <c r="H95" s="30"/>
      <c r="I95" s="64" t="s">
        <v>2</v>
      </c>
      <c r="J95" s="32"/>
      <c r="K95" s="30" t="s">
        <v>214</v>
      </c>
      <c r="L95" s="64">
        <v>0.93</v>
      </c>
      <c r="M95" s="48">
        <v>2034</v>
      </c>
      <c r="N95" s="30" t="s">
        <v>214</v>
      </c>
      <c r="O95" s="64">
        <v>0.93</v>
      </c>
      <c r="P95" s="32">
        <v>2034</v>
      </c>
      <c r="Q95" s="30" t="s">
        <v>211</v>
      </c>
      <c r="R95" s="64">
        <v>1</v>
      </c>
      <c r="S95" s="32">
        <v>2030</v>
      </c>
    </row>
    <row r="96" spans="1:19" x14ac:dyDescent="0.2">
      <c r="A96" s="100" t="s">
        <v>96</v>
      </c>
      <c r="B96" s="30" t="s">
        <v>211</v>
      </c>
      <c r="C96" s="64">
        <v>0.99</v>
      </c>
      <c r="D96" s="48">
        <v>2030</v>
      </c>
      <c r="E96" s="30" t="s">
        <v>211</v>
      </c>
      <c r="F96" s="64">
        <v>0.99</v>
      </c>
      <c r="G96" s="32">
        <v>2030</v>
      </c>
      <c r="H96" s="30" t="s">
        <v>215</v>
      </c>
      <c r="I96" s="64">
        <v>0</v>
      </c>
      <c r="J96" s="32">
        <v>2030</v>
      </c>
      <c r="K96" s="30" t="s">
        <v>214</v>
      </c>
      <c r="L96" s="64">
        <v>0.99</v>
      </c>
      <c r="M96" s="48">
        <v>2030</v>
      </c>
      <c r="N96" s="30" t="s">
        <v>214</v>
      </c>
      <c r="O96" s="64">
        <v>0.99</v>
      </c>
      <c r="P96" s="32">
        <v>2030</v>
      </c>
      <c r="Q96" s="30" t="s">
        <v>211</v>
      </c>
      <c r="R96" s="64">
        <v>1</v>
      </c>
      <c r="S96" s="32" t="s">
        <v>168</v>
      </c>
    </row>
    <row r="97" spans="1:19" x14ac:dyDescent="0.2">
      <c r="A97" s="100" t="s">
        <v>90</v>
      </c>
      <c r="B97" s="30" t="s">
        <v>210</v>
      </c>
      <c r="C97" s="64">
        <v>1</v>
      </c>
      <c r="D97" s="48">
        <v>2035</v>
      </c>
      <c r="E97" s="30" t="s">
        <v>210</v>
      </c>
      <c r="F97" s="64">
        <v>1</v>
      </c>
      <c r="G97" s="32">
        <v>2024</v>
      </c>
      <c r="H97" s="30" t="s">
        <v>215</v>
      </c>
      <c r="I97" s="64">
        <v>0</v>
      </c>
      <c r="J97" s="32">
        <v>2024</v>
      </c>
      <c r="K97" s="30" t="s">
        <v>210</v>
      </c>
      <c r="L97" s="64">
        <v>1</v>
      </c>
      <c r="M97" s="48">
        <v>2035</v>
      </c>
      <c r="N97" s="30" t="s">
        <v>214</v>
      </c>
      <c r="O97" s="64">
        <v>0.97</v>
      </c>
      <c r="P97" s="32">
        <v>2024</v>
      </c>
      <c r="Q97" s="30" t="s">
        <v>211</v>
      </c>
      <c r="R97" s="64">
        <v>1</v>
      </c>
      <c r="S97" s="32">
        <v>2024</v>
      </c>
    </row>
    <row r="98" spans="1:19" x14ac:dyDescent="0.2">
      <c r="A98" s="100" t="s">
        <v>109</v>
      </c>
      <c r="B98" s="30" t="s">
        <v>210</v>
      </c>
      <c r="C98" s="64">
        <v>0.9</v>
      </c>
      <c r="D98" s="48">
        <v>2019</v>
      </c>
      <c r="E98" s="30" t="s">
        <v>210</v>
      </c>
      <c r="F98" s="64">
        <v>0.9</v>
      </c>
      <c r="G98" s="32">
        <v>2019</v>
      </c>
      <c r="H98" s="30" t="s">
        <v>215</v>
      </c>
      <c r="I98" s="64">
        <v>0</v>
      </c>
      <c r="J98" s="32">
        <v>2030</v>
      </c>
      <c r="K98" s="30" t="s">
        <v>213</v>
      </c>
      <c r="L98" s="64">
        <v>0.9</v>
      </c>
      <c r="M98" s="48">
        <v>2019</v>
      </c>
      <c r="N98" s="30" t="s">
        <v>213</v>
      </c>
      <c r="O98" s="64">
        <v>0.9</v>
      </c>
      <c r="P98" s="32">
        <v>2019</v>
      </c>
      <c r="Q98" s="30" t="s">
        <v>13</v>
      </c>
      <c r="R98" s="65" t="s">
        <v>2</v>
      </c>
      <c r="S98" s="40"/>
    </row>
    <row r="99" spans="1:19" x14ac:dyDescent="0.2">
      <c r="A99" s="100" t="s">
        <v>93</v>
      </c>
      <c r="B99" s="30" t="s">
        <v>210</v>
      </c>
      <c r="C99" s="65">
        <v>0.44</v>
      </c>
      <c r="D99" s="66">
        <v>2021</v>
      </c>
      <c r="E99" s="30" t="s">
        <v>210</v>
      </c>
      <c r="F99" s="64">
        <v>0.15</v>
      </c>
      <c r="G99" s="32">
        <v>2021</v>
      </c>
      <c r="H99" s="30" t="s">
        <v>215</v>
      </c>
      <c r="I99" s="64">
        <v>0.46</v>
      </c>
      <c r="J99" s="32">
        <v>2021</v>
      </c>
      <c r="K99" s="30" t="s">
        <v>210</v>
      </c>
      <c r="L99" s="64">
        <v>0.76</v>
      </c>
      <c r="M99" s="48">
        <v>2021</v>
      </c>
      <c r="N99" s="30" t="s">
        <v>210</v>
      </c>
      <c r="O99" s="64">
        <v>0.64</v>
      </c>
      <c r="P99" s="32">
        <v>2021</v>
      </c>
      <c r="Q99" s="30" t="s">
        <v>167</v>
      </c>
      <c r="R99" s="65" t="s">
        <v>2</v>
      </c>
      <c r="S99" s="32">
        <v>2021</v>
      </c>
    </row>
    <row r="100" spans="1:19" x14ac:dyDescent="0.2">
      <c r="A100" s="100" t="s">
        <v>56</v>
      </c>
      <c r="B100" s="30" t="s">
        <v>213</v>
      </c>
      <c r="C100" s="64">
        <v>1</v>
      </c>
      <c r="D100" s="48">
        <v>2030</v>
      </c>
      <c r="E100" s="30"/>
      <c r="F100" s="64" t="s">
        <v>2</v>
      </c>
      <c r="G100" s="32"/>
      <c r="H100" s="30" t="s">
        <v>215</v>
      </c>
      <c r="I100" s="64">
        <v>0</v>
      </c>
      <c r="J100" s="32">
        <v>2025</v>
      </c>
      <c r="K100" s="30" t="s">
        <v>213</v>
      </c>
      <c r="L100" s="64">
        <v>0.95</v>
      </c>
      <c r="M100" s="48">
        <v>2025</v>
      </c>
      <c r="N100" s="30" t="s">
        <v>210</v>
      </c>
      <c r="O100" s="64">
        <v>1</v>
      </c>
      <c r="P100" s="32">
        <v>2030</v>
      </c>
      <c r="Q100" s="30" t="s">
        <v>211</v>
      </c>
      <c r="R100" s="64">
        <v>1</v>
      </c>
      <c r="S100" s="32">
        <v>2025</v>
      </c>
    </row>
    <row r="101" spans="1:19" x14ac:dyDescent="0.2">
      <c r="A101" s="100" t="s">
        <v>76</v>
      </c>
      <c r="B101" s="30" t="s">
        <v>211</v>
      </c>
      <c r="C101" s="64">
        <v>1</v>
      </c>
      <c r="D101" s="48">
        <v>2030</v>
      </c>
      <c r="E101" s="30" t="s">
        <v>211</v>
      </c>
      <c r="F101" s="64">
        <v>1</v>
      </c>
      <c r="G101" s="32">
        <v>2030</v>
      </c>
      <c r="H101" s="30" t="s">
        <v>215</v>
      </c>
      <c r="I101" s="64">
        <v>0</v>
      </c>
      <c r="J101" s="32">
        <v>2022</v>
      </c>
      <c r="K101" s="30" t="s">
        <v>214</v>
      </c>
      <c r="L101" s="64">
        <v>1</v>
      </c>
      <c r="M101" s="48">
        <v>2030</v>
      </c>
      <c r="N101" s="30" t="s">
        <v>213</v>
      </c>
      <c r="O101" s="64">
        <v>1</v>
      </c>
      <c r="P101" s="32">
        <v>2030</v>
      </c>
      <c r="Q101" s="30" t="s">
        <v>211</v>
      </c>
      <c r="R101" s="64">
        <v>1</v>
      </c>
      <c r="S101" s="32">
        <v>2030</v>
      </c>
    </row>
    <row r="102" spans="1:19" x14ac:dyDescent="0.2">
      <c r="A102" s="100" t="s">
        <v>114</v>
      </c>
      <c r="B102" s="30" t="s">
        <v>211</v>
      </c>
      <c r="C102" s="64">
        <v>0.8</v>
      </c>
      <c r="D102" s="48">
        <v>2025</v>
      </c>
      <c r="E102" s="30" t="s">
        <v>211</v>
      </c>
      <c r="F102" s="64">
        <v>0.8</v>
      </c>
      <c r="G102" s="32">
        <v>2025</v>
      </c>
      <c r="H102" s="30"/>
      <c r="I102" s="64" t="s">
        <v>2</v>
      </c>
      <c r="J102" s="32"/>
      <c r="K102" s="30" t="s">
        <v>213</v>
      </c>
      <c r="L102" s="64">
        <v>1</v>
      </c>
      <c r="M102" s="48">
        <v>2030</v>
      </c>
      <c r="N102" s="30" t="s">
        <v>213</v>
      </c>
      <c r="O102" s="64">
        <v>0.98</v>
      </c>
      <c r="P102" s="32">
        <v>2030</v>
      </c>
      <c r="Q102" s="30" t="s">
        <v>13</v>
      </c>
      <c r="R102" s="65" t="s">
        <v>2</v>
      </c>
      <c r="S102" s="40"/>
    </row>
    <row r="103" spans="1:19" x14ac:dyDescent="0.2">
      <c r="A103" s="100" t="s">
        <v>99</v>
      </c>
      <c r="B103" s="30" t="s">
        <v>210</v>
      </c>
      <c r="C103" s="64">
        <v>0.9</v>
      </c>
      <c r="D103" s="48">
        <v>2025</v>
      </c>
      <c r="E103" s="30" t="s">
        <v>253</v>
      </c>
      <c r="F103" s="64">
        <v>0.25</v>
      </c>
      <c r="G103" s="32">
        <v>2025</v>
      </c>
      <c r="H103" s="30"/>
      <c r="I103" s="64" t="s">
        <v>2</v>
      </c>
      <c r="J103" s="32"/>
      <c r="K103" s="30" t="s">
        <v>214</v>
      </c>
      <c r="L103" s="64">
        <v>0.97</v>
      </c>
      <c r="M103" s="48">
        <v>2025</v>
      </c>
      <c r="N103" s="30" t="s">
        <v>213</v>
      </c>
      <c r="O103" s="64">
        <v>0.7</v>
      </c>
      <c r="P103" s="32">
        <v>2025</v>
      </c>
      <c r="Q103" s="30" t="s">
        <v>13</v>
      </c>
      <c r="R103" s="65" t="s">
        <v>2</v>
      </c>
      <c r="S103" s="40"/>
    </row>
    <row r="104" spans="1:19" x14ac:dyDescent="0.2">
      <c r="A104" s="100" t="s">
        <v>98</v>
      </c>
      <c r="B104" s="30" t="s">
        <v>211</v>
      </c>
      <c r="C104" s="64" t="s">
        <v>2</v>
      </c>
      <c r="D104" s="48"/>
      <c r="E104" s="30"/>
      <c r="F104" s="64" t="s">
        <v>2</v>
      </c>
      <c r="G104" s="32"/>
      <c r="H104" s="30"/>
      <c r="I104" s="64" t="s">
        <v>2</v>
      </c>
      <c r="J104" s="32"/>
      <c r="K104" s="30" t="s">
        <v>214</v>
      </c>
      <c r="L104" s="64">
        <v>1</v>
      </c>
      <c r="M104" s="48">
        <v>2017</v>
      </c>
      <c r="N104" s="30" t="s">
        <v>210</v>
      </c>
      <c r="O104" s="64">
        <v>1</v>
      </c>
      <c r="P104" s="32">
        <v>2021</v>
      </c>
      <c r="Q104" s="30" t="s">
        <v>13</v>
      </c>
      <c r="R104" s="65" t="s">
        <v>2</v>
      </c>
      <c r="S104" s="40"/>
    </row>
    <row r="105" spans="1:19" x14ac:dyDescent="0.2">
      <c r="A105" s="100" t="s">
        <v>121</v>
      </c>
      <c r="B105" s="30" t="s">
        <v>210</v>
      </c>
      <c r="C105" s="64">
        <v>1</v>
      </c>
      <c r="D105" s="48">
        <v>2030</v>
      </c>
      <c r="E105" s="30" t="s">
        <v>210</v>
      </c>
      <c r="F105" s="64">
        <v>1</v>
      </c>
      <c r="G105" s="32">
        <v>2030</v>
      </c>
      <c r="H105" s="30" t="s">
        <v>167</v>
      </c>
      <c r="I105" s="64" t="s">
        <v>2</v>
      </c>
      <c r="J105" s="32"/>
      <c r="K105" s="30" t="s">
        <v>214</v>
      </c>
      <c r="L105" s="64">
        <v>1</v>
      </c>
      <c r="M105" s="48">
        <v>2030</v>
      </c>
      <c r="N105" s="30" t="s">
        <v>213</v>
      </c>
      <c r="O105" s="64">
        <v>1</v>
      </c>
      <c r="P105" s="32">
        <v>2030</v>
      </c>
      <c r="Q105" s="30"/>
      <c r="R105" s="64" t="s">
        <v>2</v>
      </c>
      <c r="S105" s="32" t="s">
        <v>2</v>
      </c>
    </row>
    <row r="106" spans="1:19" x14ac:dyDescent="0.2">
      <c r="A106" s="100" t="s">
        <v>97</v>
      </c>
      <c r="B106" s="30" t="s">
        <v>211</v>
      </c>
      <c r="C106" s="64">
        <v>0.45500000000000002</v>
      </c>
      <c r="D106" s="48">
        <v>2022</v>
      </c>
      <c r="E106" s="30" t="s">
        <v>211</v>
      </c>
      <c r="F106" s="64" t="s">
        <v>2</v>
      </c>
      <c r="G106" s="32">
        <v>2022</v>
      </c>
      <c r="H106" s="30" t="s">
        <v>215</v>
      </c>
      <c r="I106" s="65">
        <v>0.05</v>
      </c>
      <c r="J106" s="32">
        <v>2030</v>
      </c>
      <c r="K106" s="30" t="s">
        <v>213</v>
      </c>
      <c r="L106" s="64">
        <v>0.8</v>
      </c>
      <c r="M106" s="48">
        <v>2022</v>
      </c>
      <c r="N106" s="30" t="s">
        <v>213</v>
      </c>
      <c r="O106" s="64">
        <v>0.8</v>
      </c>
      <c r="P106" s="32">
        <v>2022</v>
      </c>
      <c r="Q106" s="30" t="s">
        <v>167</v>
      </c>
      <c r="R106" s="65" t="s">
        <v>2</v>
      </c>
      <c r="S106" s="40">
        <v>2022</v>
      </c>
    </row>
    <row r="107" spans="1:19" x14ac:dyDescent="0.2">
      <c r="A107" s="100" t="s">
        <v>100</v>
      </c>
      <c r="B107" s="30" t="s">
        <v>210</v>
      </c>
      <c r="C107" s="64">
        <v>1</v>
      </c>
      <c r="D107" s="48"/>
      <c r="E107" s="30" t="s">
        <v>210</v>
      </c>
      <c r="F107" s="64">
        <v>1</v>
      </c>
      <c r="G107" s="32"/>
      <c r="H107" s="30" t="s">
        <v>167</v>
      </c>
      <c r="I107" s="64" t="s">
        <v>2</v>
      </c>
      <c r="J107" s="32"/>
      <c r="K107" s="30" t="s">
        <v>213</v>
      </c>
      <c r="L107" s="64">
        <v>1</v>
      </c>
      <c r="M107" s="48"/>
      <c r="N107" s="30" t="s">
        <v>213</v>
      </c>
      <c r="O107" s="64">
        <v>1</v>
      </c>
      <c r="P107" s="32"/>
      <c r="Q107" s="30"/>
      <c r="R107" s="64" t="s">
        <v>2</v>
      </c>
      <c r="S107" s="32" t="s">
        <v>2</v>
      </c>
    </row>
    <row r="108" spans="1:19" x14ac:dyDescent="0.2">
      <c r="A108" s="100" t="s">
        <v>101</v>
      </c>
      <c r="B108" s="30" t="s">
        <v>252</v>
      </c>
      <c r="C108" s="64">
        <v>0.91</v>
      </c>
      <c r="D108" s="48">
        <v>2020</v>
      </c>
      <c r="E108" s="30" t="s">
        <v>253</v>
      </c>
      <c r="F108" s="64">
        <v>0.91</v>
      </c>
      <c r="G108" s="32">
        <v>2020</v>
      </c>
      <c r="H108" s="30"/>
      <c r="I108" s="64" t="s">
        <v>2</v>
      </c>
      <c r="J108" s="32"/>
      <c r="K108" s="30" t="s">
        <v>214</v>
      </c>
      <c r="L108" s="64">
        <v>1</v>
      </c>
      <c r="M108" s="48"/>
      <c r="N108" s="30" t="s">
        <v>214</v>
      </c>
      <c r="O108" s="64">
        <v>0.96799999999999997</v>
      </c>
      <c r="P108" s="32">
        <v>2020</v>
      </c>
      <c r="Q108" s="30" t="s">
        <v>211</v>
      </c>
      <c r="R108" s="64">
        <v>0.87239999999999995</v>
      </c>
      <c r="S108" s="32">
        <v>2020</v>
      </c>
    </row>
    <row r="109" spans="1:19" x14ac:dyDescent="0.2">
      <c r="A109" s="100" t="s">
        <v>102</v>
      </c>
      <c r="B109" s="30"/>
      <c r="C109" s="64" t="s">
        <v>2</v>
      </c>
      <c r="D109" s="48"/>
      <c r="E109" s="30"/>
      <c r="F109" s="64" t="s">
        <v>2</v>
      </c>
      <c r="G109" s="32"/>
      <c r="H109" s="30" t="s">
        <v>167</v>
      </c>
      <c r="I109" s="64" t="s">
        <v>2</v>
      </c>
      <c r="J109" s="32"/>
      <c r="K109" s="30" t="s">
        <v>167</v>
      </c>
      <c r="L109" s="65"/>
      <c r="M109" s="48">
        <v>2021</v>
      </c>
      <c r="N109" s="30"/>
      <c r="O109" s="64" t="s">
        <v>2</v>
      </c>
      <c r="P109" s="32"/>
      <c r="Q109" s="30" t="s">
        <v>211</v>
      </c>
      <c r="R109" s="64" t="s">
        <v>2</v>
      </c>
      <c r="S109" s="32">
        <v>2030</v>
      </c>
    </row>
    <row r="110" spans="1:19" x14ac:dyDescent="0.2">
      <c r="A110" s="100" t="s">
        <v>120</v>
      </c>
      <c r="B110" s="30" t="s">
        <v>252</v>
      </c>
      <c r="C110" s="64">
        <v>1</v>
      </c>
      <c r="D110" s="48">
        <v>2020</v>
      </c>
      <c r="E110" s="30" t="s">
        <v>211</v>
      </c>
      <c r="F110" s="64">
        <v>0.95</v>
      </c>
      <c r="G110" s="32">
        <v>2020</v>
      </c>
      <c r="H110" s="30" t="s">
        <v>215</v>
      </c>
      <c r="I110" s="64">
        <v>0</v>
      </c>
      <c r="J110" s="32">
        <v>2030</v>
      </c>
      <c r="K110" s="30" t="s">
        <v>213</v>
      </c>
      <c r="L110" s="64">
        <v>1</v>
      </c>
      <c r="M110" s="48">
        <v>2020</v>
      </c>
      <c r="N110" s="30" t="s">
        <v>214</v>
      </c>
      <c r="O110" s="64">
        <v>0.79</v>
      </c>
      <c r="P110" s="32">
        <v>2020</v>
      </c>
      <c r="Q110" s="30" t="s">
        <v>211</v>
      </c>
      <c r="R110" s="64">
        <v>0.9</v>
      </c>
      <c r="S110" s="32">
        <v>2030</v>
      </c>
    </row>
    <row r="111" spans="1:19" x14ac:dyDescent="0.2">
      <c r="A111" s="100" t="s">
        <v>104</v>
      </c>
      <c r="B111" s="30" t="s">
        <v>252</v>
      </c>
      <c r="C111" s="64">
        <v>1</v>
      </c>
      <c r="D111" s="48">
        <v>2020</v>
      </c>
      <c r="E111" s="30" t="s">
        <v>252</v>
      </c>
      <c r="F111" s="64">
        <v>0.5</v>
      </c>
      <c r="G111" s="32">
        <v>2020</v>
      </c>
      <c r="H111" s="30"/>
      <c r="I111" s="64" t="s">
        <v>2</v>
      </c>
      <c r="J111" s="32"/>
      <c r="K111" s="30" t="s">
        <v>214</v>
      </c>
      <c r="L111" s="64">
        <v>1</v>
      </c>
      <c r="M111" s="48">
        <v>2020</v>
      </c>
      <c r="N111" s="30" t="s">
        <v>214</v>
      </c>
      <c r="O111" s="64">
        <v>0.7</v>
      </c>
      <c r="P111" s="32">
        <v>2020</v>
      </c>
      <c r="Q111" s="30" t="s">
        <v>13</v>
      </c>
      <c r="R111" s="65" t="s">
        <v>2</v>
      </c>
      <c r="S111" s="40"/>
    </row>
    <row r="112" spans="1:19" x14ac:dyDescent="0.2">
      <c r="A112" s="100" t="s">
        <v>103</v>
      </c>
      <c r="B112" s="30" t="s">
        <v>253</v>
      </c>
      <c r="C112" s="64">
        <v>0.7</v>
      </c>
      <c r="D112" s="48">
        <v>2025</v>
      </c>
      <c r="E112" s="30" t="s">
        <v>210</v>
      </c>
      <c r="F112" s="64">
        <v>0.85</v>
      </c>
      <c r="G112" s="32">
        <v>2025</v>
      </c>
      <c r="H112" s="30" t="s">
        <v>215</v>
      </c>
      <c r="I112" s="64">
        <v>0</v>
      </c>
      <c r="J112" s="32">
        <v>2019</v>
      </c>
      <c r="K112" s="30" t="s">
        <v>214</v>
      </c>
      <c r="L112" s="64">
        <v>0.85</v>
      </c>
      <c r="M112" s="48">
        <v>2020</v>
      </c>
      <c r="N112" s="30" t="s">
        <v>214</v>
      </c>
      <c r="O112" s="64">
        <v>0.85</v>
      </c>
      <c r="P112" s="32">
        <v>2020</v>
      </c>
      <c r="Q112" s="30" t="s">
        <v>211</v>
      </c>
      <c r="R112" s="64">
        <v>0.75</v>
      </c>
      <c r="S112" s="32">
        <v>2021</v>
      </c>
    </row>
    <row r="113" spans="1:19" x14ac:dyDescent="0.2">
      <c r="A113" s="100" t="s">
        <v>105</v>
      </c>
      <c r="B113" s="30" t="s">
        <v>252</v>
      </c>
      <c r="C113" s="64" t="s">
        <v>2</v>
      </c>
      <c r="D113" s="48">
        <v>2021</v>
      </c>
      <c r="E113" s="30" t="s">
        <v>252</v>
      </c>
      <c r="F113" s="64" t="s">
        <v>2</v>
      </c>
      <c r="G113" s="32">
        <v>2021</v>
      </c>
      <c r="H113" s="30"/>
      <c r="I113" s="64" t="s">
        <v>2</v>
      </c>
      <c r="J113" s="32"/>
      <c r="K113" s="30" t="s">
        <v>211</v>
      </c>
      <c r="L113" s="64">
        <v>0.9</v>
      </c>
      <c r="M113" s="48">
        <v>2021</v>
      </c>
      <c r="N113" s="30" t="s">
        <v>211</v>
      </c>
      <c r="O113" s="64">
        <v>0.9</v>
      </c>
      <c r="P113" s="32">
        <v>2021</v>
      </c>
      <c r="Q113" s="30" t="s">
        <v>13</v>
      </c>
      <c r="R113" s="65" t="s">
        <v>2</v>
      </c>
      <c r="S113" s="40"/>
    </row>
    <row r="114" spans="1:19" x14ac:dyDescent="0.2">
      <c r="A114" s="100" t="s">
        <v>108</v>
      </c>
      <c r="B114" s="30" t="s">
        <v>210</v>
      </c>
      <c r="C114" s="64">
        <v>1</v>
      </c>
      <c r="D114" s="48">
        <v>2030</v>
      </c>
      <c r="E114" s="30"/>
      <c r="F114" s="64" t="s">
        <v>2</v>
      </c>
      <c r="G114" s="32"/>
      <c r="H114" s="30"/>
      <c r="I114" s="64" t="s">
        <v>2</v>
      </c>
      <c r="J114" s="32"/>
      <c r="K114" s="30" t="s">
        <v>167</v>
      </c>
      <c r="L114" s="64">
        <v>1</v>
      </c>
      <c r="M114" s="48">
        <v>2030</v>
      </c>
      <c r="N114" s="30"/>
      <c r="O114" s="64" t="s">
        <v>2</v>
      </c>
      <c r="P114" s="32"/>
      <c r="Q114" s="30" t="s">
        <v>13</v>
      </c>
      <c r="R114" s="65" t="s">
        <v>2</v>
      </c>
      <c r="S114" s="40"/>
    </row>
    <row r="115" spans="1:19" x14ac:dyDescent="0.2">
      <c r="A115" s="100" t="s">
        <v>106</v>
      </c>
      <c r="B115" s="30"/>
      <c r="C115" s="64" t="s">
        <v>2</v>
      </c>
      <c r="D115" s="48"/>
      <c r="E115" s="30"/>
      <c r="F115" s="64" t="s">
        <v>2</v>
      </c>
      <c r="G115" s="32"/>
      <c r="H115" s="30"/>
      <c r="I115" s="64" t="s">
        <v>2</v>
      </c>
      <c r="J115" s="32"/>
      <c r="K115" s="30"/>
      <c r="L115" s="64" t="s">
        <v>2</v>
      </c>
      <c r="M115" s="48"/>
      <c r="N115" s="30"/>
      <c r="O115" s="64" t="s">
        <v>2</v>
      </c>
      <c r="P115" s="32"/>
      <c r="Q115" s="30"/>
      <c r="R115" s="64" t="s">
        <v>2</v>
      </c>
      <c r="S115" s="32" t="s">
        <v>2</v>
      </c>
    </row>
    <row r="116" spans="1:19" ht="15" x14ac:dyDescent="0.2">
      <c r="A116" s="100" t="s">
        <v>122</v>
      </c>
      <c r="B116" s="30"/>
      <c r="C116" s="64" t="s">
        <v>2</v>
      </c>
      <c r="D116" s="48"/>
      <c r="E116" s="30" t="s">
        <v>210</v>
      </c>
      <c r="F116" s="64">
        <v>1</v>
      </c>
      <c r="G116" s="32">
        <v>2030</v>
      </c>
      <c r="H116" s="30" t="s">
        <v>215</v>
      </c>
      <c r="I116" s="64">
        <v>0</v>
      </c>
      <c r="J116" s="32">
        <v>2025</v>
      </c>
      <c r="K116" s="30" t="s">
        <v>213</v>
      </c>
      <c r="L116" s="64">
        <v>0.95</v>
      </c>
      <c r="M116" s="48">
        <v>2025</v>
      </c>
      <c r="N116" s="30" t="s">
        <v>213</v>
      </c>
      <c r="O116" s="64">
        <v>0.9</v>
      </c>
      <c r="P116" s="32">
        <v>2020</v>
      </c>
      <c r="Q116" s="30" t="s">
        <v>167</v>
      </c>
      <c r="R116" s="71" t="s">
        <v>2</v>
      </c>
      <c r="S116" s="32">
        <v>2011</v>
      </c>
    </row>
    <row r="117" spans="1:19" x14ac:dyDescent="0.2">
      <c r="A117" s="100" t="s">
        <v>88</v>
      </c>
      <c r="B117" s="30" t="s">
        <v>252</v>
      </c>
      <c r="C117" s="64">
        <v>0.8</v>
      </c>
      <c r="D117" s="48">
        <v>2022</v>
      </c>
      <c r="E117" s="30" t="s">
        <v>252</v>
      </c>
      <c r="F117" s="64">
        <v>0.8</v>
      </c>
      <c r="G117" s="32">
        <v>2022</v>
      </c>
      <c r="H117" s="30" t="s">
        <v>215</v>
      </c>
      <c r="I117" s="64">
        <v>0</v>
      </c>
      <c r="J117" s="32">
        <v>2022</v>
      </c>
      <c r="K117" s="30" t="s">
        <v>213</v>
      </c>
      <c r="L117" s="64">
        <v>0.95</v>
      </c>
      <c r="M117" s="48">
        <v>2022</v>
      </c>
      <c r="N117" s="30"/>
      <c r="O117" s="64" t="s">
        <v>2</v>
      </c>
      <c r="P117" s="32"/>
      <c r="Q117" s="30" t="s">
        <v>211</v>
      </c>
      <c r="R117" s="64">
        <v>0.85</v>
      </c>
      <c r="S117" s="32">
        <v>2022</v>
      </c>
    </row>
    <row r="118" spans="1:19" x14ac:dyDescent="0.2">
      <c r="A118" s="100" t="s">
        <v>110</v>
      </c>
      <c r="B118" s="30" t="s">
        <v>210</v>
      </c>
      <c r="C118" s="64">
        <v>0.9</v>
      </c>
      <c r="D118" s="48">
        <v>2030</v>
      </c>
      <c r="E118" s="30" t="s">
        <v>210</v>
      </c>
      <c r="F118" s="64">
        <v>0.9</v>
      </c>
      <c r="G118" s="32">
        <v>2030</v>
      </c>
      <c r="H118" s="30" t="s">
        <v>215</v>
      </c>
      <c r="I118" s="64">
        <v>0</v>
      </c>
      <c r="J118" s="32">
        <v>2030</v>
      </c>
      <c r="K118" s="30" t="s">
        <v>213</v>
      </c>
      <c r="L118" s="64">
        <v>1</v>
      </c>
      <c r="M118" s="48">
        <v>2030</v>
      </c>
      <c r="N118" s="30" t="s">
        <v>214</v>
      </c>
      <c r="O118" s="64">
        <v>1</v>
      </c>
      <c r="P118" s="32">
        <v>2030</v>
      </c>
      <c r="Q118" s="30" t="s">
        <v>211</v>
      </c>
      <c r="R118" s="64">
        <v>0.4</v>
      </c>
      <c r="S118" s="32">
        <v>2021</v>
      </c>
    </row>
    <row r="119" spans="1:19" x14ac:dyDescent="0.2">
      <c r="A119" s="100" t="s">
        <v>111</v>
      </c>
      <c r="B119" s="30" t="s">
        <v>254</v>
      </c>
      <c r="C119" s="64">
        <v>1</v>
      </c>
      <c r="D119" s="48">
        <v>2030</v>
      </c>
      <c r="E119" s="30" t="s">
        <v>210</v>
      </c>
      <c r="F119" s="64">
        <v>0.9</v>
      </c>
      <c r="G119" s="32">
        <v>2030</v>
      </c>
      <c r="H119" s="30" t="s">
        <v>215</v>
      </c>
      <c r="I119" s="64">
        <v>0</v>
      </c>
      <c r="J119" s="32">
        <v>2030</v>
      </c>
      <c r="K119" s="30" t="s">
        <v>213</v>
      </c>
      <c r="L119" s="64">
        <v>1</v>
      </c>
      <c r="M119" s="48">
        <v>2030</v>
      </c>
      <c r="N119" s="30" t="s">
        <v>210</v>
      </c>
      <c r="O119" s="64">
        <v>0.85</v>
      </c>
      <c r="P119" s="32">
        <v>2030</v>
      </c>
      <c r="Q119" s="30" t="s">
        <v>211</v>
      </c>
      <c r="R119" s="64">
        <v>1</v>
      </c>
      <c r="S119" s="32">
        <v>2030</v>
      </c>
    </row>
    <row r="120" spans="1:19" x14ac:dyDescent="0.2"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</row>
    <row r="121" spans="1:19" x14ac:dyDescent="0.2">
      <c r="A121" s="100" t="s">
        <v>222</v>
      </c>
      <c r="B121" s="101" t="s">
        <v>213</v>
      </c>
      <c r="C121" s="116" t="s">
        <v>224</v>
      </c>
      <c r="D121" s="116"/>
      <c r="E121" s="116"/>
      <c r="F121" s="116"/>
      <c r="G121" s="116"/>
      <c r="H121" s="101" t="s">
        <v>226</v>
      </c>
      <c r="I121" s="101"/>
      <c r="J121" s="101"/>
      <c r="K121" s="101" t="s">
        <v>213</v>
      </c>
      <c r="L121" s="116" t="s">
        <v>223</v>
      </c>
      <c r="M121" s="116"/>
      <c r="N121" s="116"/>
      <c r="O121" s="116"/>
      <c r="P121" s="116"/>
      <c r="Q121" s="101" t="s">
        <v>211</v>
      </c>
      <c r="R121" s="116" t="s">
        <v>225</v>
      </c>
      <c r="S121" s="116"/>
    </row>
    <row r="122" spans="1:19" x14ac:dyDescent="0.2">
      <c r="B122" s="101" t="s">
        <v>252</v>
      </c>
      <c r="C122" s="116" t="s">
        <v>228</v>
      </c>
      <c r="D122" s="116"/>
      <c r="E122" s="116"/>
      <c r="F122" s="116"/>
      <c r="G122" s="116"/>
      <c r="H122" s="101"/>
      <c r="I122" s="101"/>
      <c r="J122" s="101"/>
      <c r="K122" s="101" t="s">
        <v>214</v>
      </c>
      <c r="L122" s="116" t="s">
        <v>227</v>
      </c>
      <c r="M122" s="116"/>
      <c r="N122" s="116"/>
      <c r="O122" s="116"/>
      <c r="P122" s="116"/>
      <c r="Q122" s="101" t="s">
        <v>167</v>
      </c>
      <c r="R122" s="116" t="s">
        <v>229</v>
      </c>
      <c r="S122" s="116"/>
    </row>
    <row r="123" spans="1:19" x14ac:dyDescent="0.2">
      <c r="B123" s="101" t="s">
        <v>211</v>
      </c>
      <c r="C123" s="116" t="s">
        <v>231</v>
      </c>
      <c r="D123" s="116"/>
      <c r="E123" s="116"/>
      <c r="F123" s="116"/>
      <c r="G123" s="116"/>
      <c r="H123" s="101" t="s">
        <v>215</v>
      </c>
      <c r="I123" s="101" t="s">
        <v>232</v>
      </c>
      <c r="J123" s="101"/>
      <c r="K123" s="101" t="s">
        <v>211</v>
      </c>
      <c r="L123" s="116" t="s">
        <v>230</v>
      </c>
      <c r="M123" s="116"/>
      <c r="N123" s="116"/>
      <c r="O123" s="116"/>
      <c r="P123" s="116"/>
      <c r="Q123" s="101"/>
      <c r="R123" s="101"/>
      <c r="S123" s="101"/>
    </row>
    <row r="124" spans="1:19" x14ac:dyDescent="0.2">
      <c r="B124" s="100" t="s">
        <v>253</v>
      </c>
      <c r="C124" s="116" t="s">
        <v>234</v>
      </c>
      <c r="D124" s="116"/>
      <c r="E124" s="116"/>
      <c r="F124" s="116"/>
      <c r="G124" s="116"/>
      <c r="H124" s="101" t="s">
        <v>212</v>
      </c>
      <c r="I124" s="101" t="s">
        <v>235</v>
      </c>
      <c r="J124" s="101"/>
      <c r="K124" s="100" t="s">
        <v>210</v>
      </c>
      <c r="L124" s="116" t="s">
        <v>233</v>
      </c>
      <c r="M124" s="116"/>
      <c r="N124" s="116"/>
      <c r="O124" s="116"/>
      <c r="P124" s="116"/>
      <c r="Q124" s="101"/>
      <c r="R124" s="101"/>
      <c r="S124" s="101"/>
    </row>
    <row r="125" spans="1:19" x14ac:dyDescent="0.2">
      <c r="B125" s="100" t="s">
        <v>210</v>
      </c>
      <c r="C125" s="117" t="s">
        <v>237</v>
      </c>
      <c r="D125" s="117"/>
      <c r="E125" s="117"/>
      <c r="F125" s="117"/>
      <c r="G125" s="117"/>
      <c r="H125" s="17" t="s">
        <v>217</v>
      </c>
      <c r="I125" s="100" t="s">
        <v>238</v>
      </c>
      <c r="K125" s="100" t="s">
        <v>13</v>
      </c>
      <c r="L125" s="117" t="s">
        <v>236</v>
      </c>
      <c r="M125" s="117"/>
      <c r="N125" s="117"/>
      <c r="O125" s="117"/>
      <c r="P125" s="117"/>
    </row>
    <row r="126" spans="1:19" x14ac:dyDescent="0.2">
      <c r="B126" s="100" t="s">
        <v>254</v>
      </c>
      <c r="C126" s="116" t="s">
        <v>240</v>
      </c>
      <c r="D126" s="116"/>
      <c r="E126" s="116"/>
      <c r="F126" s="116"/>
      <c r="G126" s="116"/>
      <c r="H126" s="100" t="s">
        <v>167</v>
      </c>
      <c r="I126" s="100" t="s">
        <v>241</v>
      </c>
      <c r="K126" s="101" t="s">
        <v>167</v>
      </c>
      <c r="L126" s="117" t="s">
        <v>239</v>
      </c>
      <c r="M126" s="117"/>
      <c r="N126" s="117"/>
      <c r="O126" s="117"/>
      <c r="P126" s="117"/>
    </row>
    <row r="127" spans="1:19" x14ac:dyDescent="0.2">
      <c r="B127" s="100" t="s">
        <v>13</v>
      </c>
      <c r="C127" s="117" t="s">
        <v>242</v>
      </c>
      <c r="D127" s="117"/>
      <c r="E127" s="117"/>
      <c r="F127" s="117"/>
      <c r="G127" s="117"/>
      <c r="L127" s="101"/>
    </row>
    <row r="128" spans="1:19" x14ac:dyDescent="0.2">
      <c r="B128" s="101" t="s">
        <v>167</v>
      </c>
      <c r="C128" s="117" t="s">
        <v>239</v>
      </c>
      <c r="D128" s="117"/>
      <c r="E128" s="117"/>
      <c r="F128" s="117"/>
      <c r="G128" s="117"/>
    </row>
    <row r="129" spans="1:8" ht="16" x14ac:dyDescent="0.2">
      <c r="A129" s="100" t="s">
        <v>243</v>
      </c>
    </row>
    <row r="130" spans="1:8" ht="16" x14ac:dyDescent="0.2">
      <c r="A130" s="100" t="s">
        <v>244</v>
      </c>
      <c r="H130"/>
    </row>
    <row r="131" spans="1:8" ht="16" x14ac:dyDescent="0.2">
      <c r="A131" s="100" t="s">
        <v>245</v>
      </c>
    </row>
    <row r="133" spans="1:8" ht="15" x14ac:dyDescent="0.2">
      <c r="A133"/>
    </row>
    <row r="134" spans="1:8" ht="15" x14ac:dyDescent="0.2">
      <c r="A134" t="s">
        <v>246</v>
      </c>
    </row>
  </sheetData>
  <autoFilter ref="B4:P119" xr:uid="{00000000-0009-0000-0000-000003000000}"/>
  <mergeCells count="25">
    <mergeCell ref="B3:D3"/>
    <mergeCell ref="E3:G3"/>
    <mergeCell ref="K3:M3"/>
    <mergeCell ref="N3:P3"/>
    <mergeCell ref="B1:S1"/>
    <mergeCell ref="B2:G2"/>
    <mergeCell ref="H2:J2"/>
    <mergeCell ref="K2:P2"/>
    <mergeCell ref="Q2:S2"/>
    <mergeCell ref="C121:G121"/>
    <mergeCell ref="L121:P121"/>
    <mergeCell ref="R121:S121"/>
    <mergeCell ref="C122:G122"/>
    <mergeCell ref="L122:P122"/>
    <mergeCell ref="R122:S122"/>
    <mergeCell ref="C126:G126"/>
    <mergeCell ref="L126:P126"/>
    <mergeCell ref="C127:G127"/>
    <mergeCell ref="C128:G128"/>
    <mergeCell ref="C123:G123"/>
    <mergeCell ref="L123:P123"/>
    <mergeCell ref="C124:G124"/>
    <mergeCell ref="L124:P124"/>
    <mergeCell ref="C125:G125"/>
    <mergeCell ref="L125:P1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27"/>
  <sheetViews>
    <sheetView topLeftCell="A69" workbookViewId="0">
      <selection activeCell="L121" sqref="L121"/>
    </sheetView>
  </sheetViews>
  <sheetFormatPr baseColWidth="10" defaultColWidth="8.83203125" defaultRowHeight="15" x14ac:dyDescent="0.2"/>
  <cols>
    <col min="1" max="1" width="28" style="1" customWidth="1"/>
    <col min="2" max="2" width="22.83203125" style="1" customWidth="1"/>
    <col min="3" max="3" width="21" style="1" customWidth="1"/>
    <col min="4" max="7" width="10.6640625" style="1" customWidth="1"/>
    <col min="8" max="8" width="12.83203125" style="1" customWidth="1"/>
    <col min="9" max="9" width="12.83203125" style="2" customWidth="1"/>
    <col min="10" max="10" width="16.6640625" style="2" customWidth="1"/>
    <col min="11" max="11" width="17" style="2" customWidth="1"/>
    <col min="12" max="13" width="17.1640625" style="2" customWidth="1"/>
    <col min="14" max="15" width="12.6640625" style="2" customWidth="1"/>
    <col min="16" max="22" width="10.6640625" style="2" customWidth="1"/>
  </cols>
  <sheetData>
    <row r="1" spans="1:22" x14ac:dyDescent="0.2">
      <c r="A1" s="3"/>
      <c r="B1" s="127" t="s">
        <v>192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3"/>
      <c r="Q1" s="3"/>
      <c r="R1" s="3"/>
      <c r="S1" s="3"/>
      <c r="T1" s="3"/>
      <c r="U1" s="3"/>
      <c r="V1" s="3"/>
    </row>
    <row r="2" spans="1:22" ht="45" x14ac:dyDescent="0.2">
      <c r="A2" s="3"/>
      <c r="B2" s="51" t="s">
        <v>146</v>
      </c>
      <c r="C2" s="52" t="s">
        <v>147</v>
      </c>
      <c r="D2" s="125" t="s">
        <v>148</v>
      </c>
      <c r="E2" s="128"/>
      <c r="F2" s="128"/>
      <c r="G2" s="126"/>
      <c r="H2" s="129" t="s">
        <v>149</v>
      </c>
      <c r="I2" s="129"/>
      <c r="J2" s="125" t="s">
        <v>150</v>
      </c>
      <c r="K2" s="126"/>
      <c r="L2" s="52" t="s">
        <v>145</v>
      </c>
      <c r="M2" s="51" t="s">
        <v>151</v>
      </c>
      <c r="N2" s="125" t="s">
        <v>152</v>
      </c>
      <c r="O2" s="126"/>
      <c r="P2" s="3"/>
      <c r="Q2" s="3"/>
      <c r="R2" s="3"/>
      <c r="S2" s="3"/>
      <c r="T2" s="3"/>
      <c r="U2" s="3"/>
      <c r="V2" s="3"/>
    </row>
    <row r="3" spans="1:22" x14ac:dyDescent="0.2">
      <c r="A3" s="3"/>
      <c r="B3" s="25" t="s">
        <v>134</v>
      </c>
      <c r="C3" s="22" t="s">
        <v>134</v>
      </c>
      <c r="D3" s="118" t="s">
        <v>129</v>
      </c>
      <c r="E3" s="119"/>
      <c r="F3" s="119" t="s">
        <v>130</v>
      </c>
      <c r="G3" s="121"/>
      <c r="H3" s="118" t="s">
        <v>129</v>
      </c>
      <c r="I3" s="121"/>
      <c r="J3" s="118" t="s">
        <v>130</v>
      </c>
      <c r="K3" s="121"/>
      <c r="L3" s="22" t="s">
        <v>134</v>
      </c>
      <c r="M3" s="25" t="s">
        <v>134</v>
      </c>
      <c r="N3" s="33" t="s">
        <v>129</v>
      </c>
      <c r="O3" s="34" t="s">
        <v>130</v>
      </c>
      <c r="P3" s="3"/>
      <c r="Q3" s="3"/>
      <c r="R3" s="3"/>
      <c r="S3" s="3"/>
      <c r="T3" s="3"/>
      <c r="U3" s="3"/>
      <c r="V3" s="3"/>
    </row>
    <row r="4" spans="1:22" x14ac:dyDescent="0.2">
      <c r="A4" s="23" t="s">
        <v>153</v>
      </c>
      <c r="B4" s="26"/>
      <c r="C4" s="24"/>
      <c r="D4" s="28" t="s">
        <v>127</v>
      </c>
      <c r="E4" s="29" t="s">
        <v>77</v>
      </c>
      <c r="F4" s="29" t="s">
        <v>127</v>
      </c>
      <c r="G4" s="31" t="s">
        <v>77</v>
      </c>
      <c r="H4" s="28" t="s">
        <v>127</v>
      </c>
      <c r="I4" s="31" t="s">
        <v>77</v>
      </c>
      <c r="J4" s="28" t="s">
        <v>127</v>
      </c>
      <c r="K4" s="31" t="s">
        <v>77</v>
      </c>
      <c r="L4" s="24"/>
      <c r="M4" s="26"/>
      <c r="N4" s="28"/>
      <c r="O4" s="31"/>
      <c r="P4" s="3"/>
      <c r="Q4" s="3"/>
      <c r="R4" s="3"/>
      <c r="S4" s="3"/>
      <c r="T4" s="3"/>
      <c r="U4" s="3"/>
      <c r="V4" s="3"/>
    </row>
    <row r="5" spans="1:22" x14ac:dyDescent="0.2">
      <c r="A5" s="1" t="s">
        <v>0</v>
      </c>
      <c r="B5" s="27">
        <v>0</v>
      </c>
      <c r="C5" s="2">
        <v>0</v>
      </c>
      <c r="D5" s="9">
        <v>0.25</v>
      </c>
      <c r="E5" s="10">
        <v>0.25</v>
      </c>
      <c r="F5" s="10">
        <v>0.25</v>
      </c>
      <c r="G5" s="11">
        <v>0</v>
      </c>
      <c r="H5" s="9">
        <v>1</v>
      </c>
      <c r="I5" s="11">
        <v>1</v>
      </c>
      <c r="J5" s="9">
        <v>0.5</v>
      </c>
      <c r="K5" s="11">
        <v>0.5</v>
      </c>
      <c r="L5" s="2">
        <v>0.33</v>
      </c>
      <c r="M5" s="27">
        <v>0</v>
      </c>
      <c r="N5" s="9">
        <v>0.66</v>
      </c>
      <c r="O5" s="11">
        <v>0</v>
      </c>
    </row>
    <row r="6" spans="1:22" x14ac:dyDescent="0.2">
      <c r="A6" s="1" t="s">
        <v>5</v>
      </c>
      <c r="B6" s="27">
        <v>1</v>
      </c>
      <c r="C6" s="2">
        <v>1</v>
      </c>
      <c r="D6" s="9">
        <v>0.75</v>
      </c>
      <c r="E6" s="10">
        <v>0.25</v>
      </c>
      <c r="F6" s="10">
        <v>0</v>
      </c>
      <c r="G6" s="11">
        <v>0</v>
      </c>
      <c r="H6" s="9">
        <v>0</v>
      </c>
      <c r="I6" s="11">
        <v>0</v>
      </c>
      <c r="J6" s="9">
        <v>0</v>
      </c>
      <c r="K6" s="11">
        <v>0</v>
      </c>
      <c r="L6" s="2">
        <v>0</v>
      </c>
      <c r="M6" s="27">
        <v>0</v>
      </c>
      <c r="N6" s="9">
        <v>1</v>
      </c>
      <c r="O6" s="11">
        <v>1</v>
      </c>
    </row>
    <row r="7" spans="1:22" x14ac:dyDescent="0.2">
      <c r="A7" s="1" t="s">
        <v>3</v>
      </c>
      <c r="B7" s="27">
        <v>1</v>
      </c>
      <c r="C7" s="2">
        <v>1</v>
      </c>
      <c r="D7" s="9">
        <v>0</v>
      </c>
      <c r="E7" s="10">
        <v>0</v>
      </c>
      <c r="F7" s="10">
        <v>0.25</v>
      </c>
      <c r="G7" s="11">
        <v>0.25</v>
      </c>
      <c r="H7" s="9">
        <v>0</v>
      </c>
      <c r="I7" s="11"/>
      <c r="J7" s="9">
        <v>0</v>
      </c>
      <c r="K7" s="11">
        <v>0</v>
      </c>
      <c r="M7" s="27">
        <v>0.33</v>
      </c>
      <c r="N7" s="9"/>
      <c r="O7" s="11"/>
    </row>
    <row r="8" spans="1:22" x14ac:dyDescent="0.2">
      <c r="A8" s="1" t="s">
        <v>4</v>
      </c>
      <c r="B8" s="27">
        <v>0</v>
      </c>
      <c r="C8" s="2">
        <v>0</v>
      </c>
      <c r="D8" s="9">
        <v>0</v>
      </c>
      <c r="E8" s="10">
        <v>0</v>
      </c>
      <c r="F8" s="10">
        <v>0</v>
      </c>
      <c r="G8" s="11">
        <v>0</v>
      </c>
      <c r="H8" s="9">
        <v>0.5</v>
      </c>
      <c r="I8" s="11"/>
      <c r="J8" s="9">
        <v>0</v>
      </c>
      <c r="K8" s="11"/>
      <c r="L8" s="2">
        <v>0</v>
      </c>
      <c r="M8" s="27">
        <v>0</v>
      </c>
      <c r="N8" s="9">
        <v>0</v>
      </c>
      <c r="O8" s="11">
        <v>0</v>
      </c>
    </row>
    <row r="9" spans="1:22" x14ac:dyDescent="0.2">
      <c r="A9" s="1" t="s">
        <v>7</v>
      </c>
      <c r="B9" s="27"/>
      <c r="C9" s="2"/>
      <c r="D9" s="9">
        <v>0</v>
      </c>
      <c r="E9" s="10">
        <v>0</v>
      </c>
      <c r="F9" s="10"/>
      <c r="G9" s="11"/>
      <c r="H9" s="9">
        <v>0.5</v>
      </c>
      <c r="I9" s="11">
        <v>0.5</v>
      </c>
      <c r="J9" s="9"/>
      <c r="K9" s="11"/>
      <c r="L9" s="2">
        <v>0.66</v>
      </c>
      <c r="M9" s="27"/>
      <c r="N9" s="9">
        <v>0.66</v>
      </c>
      <c r="O9" s="11"/>
    </row>
    <row r="10" spans="1:22" x14ac:dyDescent="0.2">
      <c r="A10" s="1" t="s">
        <v>6</v>
      </c>
      <c r="B10" s="27">
        <v>1</v>
      </c>
      <c r="C10" s="2">
        <v>0</v>
      </c>
      <c r="D10" s="9">
        <v>0</v>
      </c>
      <c r="E10" s="10">
        <v>0</v>
      </c>
      <c r="F10" s="10">
        <v>0</v>
      </c>
      <c r="G10" s="11">
        <v>0</v>
      </c>
      <c r="H10" s="9">
        <v>0.5</v>
      </c>
      <c r="I10" s="11">
        <v>0.5</v>
      </c>
      <c r="J10" s="9">
        <v>0.5</v>
      </c>
      <c r="K10" s="11">
        <v>0</v>
      </c>
      <c r="L10" s="2">
        <v>1</v>
      </c>
      <c r="M10" s="27">
        <v>1</v>
      </c>
      <c r="N10" s="9">
        <v>1</v>
      </c>
      <c r="O10" s="11">
        <v>1</v>
      </c>
    </row>
    <row r="11" spans="1:22" x14ac:dyDescent="0.2">
      <c r="A11" s="1" t="s">
        <v>113</v>
      </c>
      <c r="B11" s="27"/>
      <c r="C11" s="2"/>
      <c r="D11" s="9"/>
      <c r="E11" s="10"/>
      <c r="F11" s="10"/>
      <c r="G11" s="11"/>
      <c r="H11" s="9"/>
      <c r="I11" s="11"/>
      <c r="J11" s="9"/>
      <c r="K11" s="11"/>
      <c r="M11" s="27"/>
      <c r="N11" s="9"/>
      <c r="O11" s="11"/>
    </row>
    <row r="12" spans="1:22" x14ac:dyDescent="0.2">
      <c r="A12" s="1" t="s">
        <v>8</v>
      </c>
      <c r="B12" s="27">
        <v>1</v>
      </c>
      <c r="C12" s="2">
        <v>1</v>
      </c>
      <c r="D12" s="9">
        <v>1</v>
      </c>
      <c r="E12" s="10">
        <v>1</v>
      </c>
      <c r="F12" s="10">
        <v>1</v>
      </c>
      <c r="G12" s="11">
        <v>1</v>
      </c>
      <c r="H12" s="9">
        <v>1</v>
      </c>
      <c r="I12" s="11">
        <v>1</v>
      </c>
      <c r="J12" s="9">
        <v>1</v>
      </c>
      <c r="K12" s="11">
        <v>1</v>
      </c>
      <c r="L12" s="2">
        <v>1</v>
      </c>
      <c r="M12" s="27">
        <v>1</v>
      </c>
      <c r="N12" s="9">
        <v>1</v>
      </c>
      <c r="O12" s="11">
        <v>1</v>
      </c>
    </row>
    <row r="13" spans="1:22" x14ac:dyDescent="0.2">
      <c r="A13" s="1" t="s">
        <v>12</v>
      </c>
      <c r="B13" s="27">
        <v>1</v>
      </c>
      <c r="C13" s="2">
        <v>1</v>
      </c>
      <c r="D13" s="9">
        <v>0.25</v>
      </c>
      <c r="E13" s="10">
        <v>0</v>
      </c>
      <c r="F13" s="10">
        <v>0</v>
      </c>
      <c r="G13" s="11">
        <v>0</v>
      </c>
      <c r="H13" s="9"/>
      <c r="I13" s="11"/>
      <c r="J13" s="9"/>
      <c r="K13" s="11"/>
      <c r="L13" s="2">
        <v>1</v>
      </c>
      <c r="M13" s="27">
        <v>0.33</v>
      </c>
      <c r="N13" s="9">
        <v>0.33</v>
      </c>
      <c r="O13" s="11">
        <v>0.33</v>
      </c>
    </row>
    <row r="14" spans="1:22" x14ac:dyDescent="0.2">
      <c r="A14" s="1" t="s">
        <v>19</v>
      </c>
      <c r="B14" s="27">
        <v>0</v>
      </c>
      <c r="C14" s="2">
        <v>0</v>
      </c>
      <c r="D14" s="9">
        <v>0</v>
      </c>
      <c r="E14" s="10">
        <v>0</v>
      </c>
      <c r="F14" s="10"/>
      <c r="G14" s="11"/>
      <c r="H14" s="9"/>
      <c r="I14" s="11"/>
      <c r="J14" s="9"/>
      <c r="K14" s="11"/>
      <c r="L14" s="2">
        <v>0</v>
      </c>
      <c r="M14" s="27">
        <v>0.33</v>
      </c>
      <c r="N14" s="9">
        <v>0</v>
      </c>
      <c r="O14" s="11">
        <v>0</v>
      </c>
    </row>
    <row r="15" spans="1:22" x14ac:dyDescent="0.2">
      <c r="A15" s="1" t="s">
        <v>15</v>
      </c>
      <c r="B15" s="27">
        <v>1</v>
      </c>
      <c r="C15" s="2">
        <v>1</v>
      </c>
      <c r="D15" s="9">
        <v>0.75</v>
      </c>
      <c r="E15" s="10">
        <v>0.75</v>
      </c>
      <c r="F15" s="10">
        <v>0</v>
      </c>
      <c r="G15" s="11">
        <v>0</v>
      </c>
      <c r="H15" s="9">
        <v>1</v>
      </c>
      <c r="I15" s="11">
        <v>1</v>
      </c>
      <c r="J15" s="9">
        <v>1</v>
      </c>
      <c r="K15" s="11">
        <v>1</v>
      </c>
      <c r="L15" s="2">
        <v>1</v>
      </c>
      <c r="M15" s="27">
        <v>1</v>
      </c>
      <c r="N15" s="9">
        <v>1</v>
      </c>
      <c r="O15" s="11">
        <v>1</v>
      </c>
    </row>
    <row r="16" spans="1:22" x14ac:dyDescent="0.2">
      <c r="A16" s="1" t="s">
        <v>117</v>
      </c>
      <c r="B16" s="27">
        <v>1</v>
      </c>
      <c r="C16" s="2">
        <v>0</v>
      </c>
      <c r="D16" s="9">
        <v>0</v>
      </c>
      <c r="E16" s="10">
        <v>0</v>
      </c>
      <c r="F16" s="10">
        <v>0.25</v>
      </c>
      <c r="G16" s="11">
        <v>0</v>
      </c>
      <c r="H16" s="9">
        <v>0</v>
      </c>
      <c r="I16" s="11">
        <v>0</v>
      </c>
      <c r="J16" s="9">
        <v>0</v>
      </c>
      <c r="K16" s="11">
        <v>0</v>
      </c>
      <c r="L16" s="2">
        <v>1</v>
      </c>
      <c r="M16" s="27">
        <v>0</v>
      </c>
      <c r="N16" s="9"/>
      <c r="O16" s="11"/>
    </row>
    <row r="17" spans="1:15" x14ac:dyDescent="0.2">
      <c r="A17" s="1" t="s">
        <v>10</v>
      </c>
      <c r="B17" s="27">
        <v>1</v>
      </c>
      <c r="C17" s="2">
        <v>1</v>
      </c>
      <c r="D17" s="9">
        <v>0.25</v>
      </c>
      <c r="E17" s="10">
        <v>0.25</v>
      </c>
      <c r="F17" s="10">
        <v>0</v>
      </c>
      <c r="G17" s="11">
        <v>0</v>
      </c>
      <c r="H17" s="9">
        <v>0.5</v>
      </c>
      <c r="I17" s="11">
        <v>0.5</v>
      </c>
      <c r="J17" s="9">
        <v>0</v>
      </c>
      <c r="K17" s="11">
        <v>0</v>
      </c>
      <c r="L17" s="2">
        <v>1</v>
      </c>
      <c r="M17" s="27">
        <v>0.33</v>
      </c>
      <c r="N17" s="9">
        <v>0.33</v>
      </c>
      <c r="O17" s="11">
        <v>0</v>
      </c>
    </row>
    <row r="18" spans="1:15" x14ac:dyDescent="0.2">
      <c r="A18" s="1" t="s">
        <v>20</v>
      </c>
      <c r="B18" s="27">
        <v>1</v>
      </c>
      <c r="C18" s="2">
        <v>1</v>
      </c>
      <c r="D18" s="9">
        <v>1</v>
      </c>
      <c r="E18" s="10">
        <v>1</v>
      </c>
      <c r="F18" s="10"/>
      <c r="G18" s="11"/>
      <c r="H18" s="9">
        <v>0</v>
      </c>
      <c r="I18" s="11">
        <v>0</v>
      </c>
      <c r="J18" s="9">
        <v>0</v>
      </c>
      <c r="K18" s="11">
        <v>0</v>
      </c>
      <c r="L18" s="2">
        <v>1</v>
      </c>
      <c r="M18" s="27">
        <v>0.33</v>
      </c>
      <c r="N18" s="9">
        <v>1</v>
      </c>
      <c r="O18" s="11">
        <v>1</v>
      </c>
    </row>
    <row r="19" spans="1:15" x14ac:dyDescent="0.2">
      <c r="A19" s="1" t="s">
        <v>17</v>
      </c>
      <c r="B19" s="27">
        <v>1</v>
      </c>
      <c r="C19" s="2">
        <v>1</v>
      </c>
      <c r="D19" s="9">
        <v>0.25</v>
      </c>
      <c r="E19" s="10">
        <v>0.25</v>
      </c>
      <c r="F19" s="10">
        <v>0</v>
      </c>
      <c r="G19" s="11">
        <v>0</v>
      </c>
      <c r="H19" s="9">
        <v>0.5</v>
      </c>
      <c r="I19" s="11">
        <v>0</v>
      </c>
      <c r="J19" s="9">
        <v>0.5</v>
      </c>
      <c r="K19" s="11">
        <v>0.5</v>
      </c>
      <c r="L19" s="2">
        <v>1</v>
      </c>
      <c r="M19" s="27">
        <v>1</v>
      </c>
      <c r="N19" s="9"/>
      <c r="O19" s="11">
        <v>0</v>
      </c>
    </row>
    <row r="20" spans="1:15" x14ac:dyDescent="0.2">
      <c r="A20" s="1" t="s">
        <v>14</v>
      </c>
      <c r="B20" s="27">
        <v>1</v>
      </c>
      <c r="C20" s="2">
        <v>1</v>
      </c>
      <c r="D20" s="9">
        <v>0.25</v>
      </c>
      <c r="E20" s="10">
        <v>0</v>
      </c>
      <c r="F20" s="10">
        <v>0.25</v>
      </c>
      <c r="G20" s="11">
        <v>0</v>
      </c>
      <c r="H20" s="9"/>
      <c r="I20" s="11"/>
      <c r="J20" s="9"/>
      <c r="K20" s="11"/>
      <c r="L20" s="2">
        <v>0.33</v>
      </c>
      <c r="M20" s="27">
        <v>0.33</v>
      </c>
      <c r="N20" s="9">
        <v>0</v>
      </c>
      <c r="O20" s="11">
        <v>0</v>
      </c>
    </row>
    <row r="21" spans="1:15" x14ac:dyDescent="0.2">
      <c r="A21" s="1" t="s">
        <v>22</v>
      </c>
      <c r="B21" s="27">
        <v>1</v>
      </c>
      <c r="C21" s="2">
        <v>1</v>
      </c>
      <c r="D21" s="9">
        <v>0.75</v>
      </c>
      <c r="E21" s="10">
        <v>0.75</v>
      </c>
      <c r="F21" s="10">
        <v>0.25</v>
      </c>
      <c r="G21" s="11">
        <v>0.25</v>
      </c>
      <c r="H21" s="9"/>
      <c r="I21" s="11"/>
      <c r="J21" s="9"/>
      <c r="K21" s="11"/>
      <c r="L21" s="2">
        <v>1</v>
      </c>
      <c r="M21" s="27">
        <v>1</v>
      </c>
      <c r="N21" s="9">
        <v>1</v>
      </c>
      <c r="O21" s="11">
        <v>0</v>
      </c>
    </row>
    <row r="22" spans="1:15" x14ac:dyDescent="0.2">
      <c r="A22" s="1" t="s">
        <v>18</v>
      </c>
      <c r="B22" s="27">
        <v>1</v>
      </c>
      <c r="C22" s="2">
        <v>0</v>
      </c>
      <c r="D22" s="9">
        <v>0.25</v>
      </c>
      <c r="E22" s="10">
        <v>0.25</v>
      </c>
      <c r="F22" s="10">
        <v>0.25</v>
      </c>
      <c r="G22" s="11">
        <v>0</v>
      </c>
      <c r="H22" s="9">
        <v>0</v>
      </c>
      <c r="I22" s="11">
        <v>0</v>
      </c>
      <c r="J22" s="9">
        <v>0.5</v>
      </c>
      <c r="K22" s="11">
        <v>0</v>
      </c>
      <c r="L22" s="2">
        <v>1</v>
      </c>
      <c r="M22" s="27">
        <v>0</v>
      </c>
      <c r="N22" s="9">
        <v>0</v>
      </c>
      <c r="O22" s="11">
        <v>0</v>
      </c>
    </row>
    <row r="23" spans="1:15" x14ac:dyDescent="0.2">
      <c r="A23" s="1" t="s">
        <v>107</v>
      </c>
      <c r="B23" s="27">
        <v>0</v>
      </c>
      <c r="C23" s="2">
        <v>0</v>
      </c>
      <c r="D23" s="9">
        <v>0</v>
      </c>
      <c r="E23" s="10">
        <v>0</v>
      </c>
      <c r="F23" s="10">
        <v>0</v>
      </c>
      <c r="G23" s="11">
        <v>0</v>
      </c>
      <c r="H23" s="9">
        <v>0</v>
      </c>
      <c r="I23" s="11">
        <v>0</v>
      </c>
      <c r="J23" s="9">
        <v>0</v>
      </c>
      <c r="K23" s="11">
        <v>0</v>
      </c>
      <c r="L23" s="2">
        <v>0</v>
      </c>
      <c r="M23" s="27">
        <v>0</v>
      </c>
      <c r="N23" s="9">
        <v>0</v>
      </c>
      <c r="O23" s="11">
        <v>0</v>
      </c>
    </row>
    <row r="24" spans="1:15" x14ac:dyDescent="0.2">
      <c r="A24" s="1" t="s">
        <v>11</v>
      </c>
      <c r="B24" s="27">
        <v>1</v>
      </c>
      <c r="C24" s="2">
        <v>1</v>
      </c>
      <c r="D24" s="9">
        <v>1</v>
      </c>
      <c r="E24" s="10">
        <v>0.25</v>
      </c>
      <c r="F24" s="10">
        <v>0.25</v>
      </c>
      <c r="G24" s="11">
        <v>0</v>
      </c>
      <c r="H24" s="9">
        <v>0.5</v>
      </c>
      <c r="I24" s="11">
        <v>0</v>
      </c>
      <c r="J24" s="9">
        <v>0</v>
      </c>
      <c r="K24" s="11">
        <v>0</v>
      </c>
      <c r="L24" s="2">
        <v>1</v>
      </c>
      <c r="M24" s="27">
        <v>0</v>
      </c>
      <c r="N24" s="9">
        <v>1</v>
      </c>
      <c r="O24" s="11">
        <v>1</v>
      </c>
    </row>
    <row r="25" spans="1:15" x14ac:dyDescent="0.2">
      <c r="A25" s="1" t="s">
        <v>9</v>
      </c>
      <c r="B25" s="27">
        <v>1</v>
      </c>
      <c r="C25" s="2">
        <v>1</v>
      </c>
      <c r="D25" s="9">
        <v>0</v>
      </c>
      <c r="E25" s="10">
        <v>0</v>
      </c>
      <c r="F25" s="10">
        <v>0</v>
      </c>
      <c r="G25" s="11">
        <v>0</v>
      </c>
      <c r="H25" s="9">
        <v>0</v>
      </c>
      <c r="I25" s="11">
        <v>0</v>
      </c>
      <c r="J25" s="9">
        <v>0</v>
      </c>
      <c r="K25" s="11">
        <v>0</v>
      </c>
      <c r="L25" s="2">
        <v>0.33</v>
      </c>
      <c r="M25" s="27">
        <v>0.33</v>
      </c>
      <c r="N25" s="9">
        <v>0.66</v>
      </c>
      <c r="O25" s="11">
        <v>0.66</v>
      </c>
    </row>
    <row r="26" spans="1:15" x14ac:dyDescent="0.2">
      <c r="A26" s="1" t="s">
        <v>50</v>
      </c>
      <c r="B26" s="27">
        <v>0</v>
      </c>
      <c r="C26" s="2">
        <v>0</v>
      </c>
      <c r="D26" s="9">
        <v>0</v>
      </c>
      <c r="E26" s="10">
        <v>0</v>
      </c>
      <c r="F26" s="10">
        <v>0</v>
      </c>
      <c r="G26" s="11">
        <v>0</v>
      </c>
      <c r="H26" s="9">
        <v>0</v>
      </c>
      <c r="I26" s="11">
        <v>0</v>
      </c>
      <c r="J26" s="9">
        <v>0</v>
      </c>
      <c r="K26" s="11">
        <v>0</v>
      </c>
      <c r="L26" s="2">
        <v>0</v>
      </c>
      <c r="M26" s="27">
        <v>0</v>
      </c>
      <c r="N26" s="9">
        <v>0</v>
      </c>
      <c r="O26" s="11">
        <v>0</v>
      </c>
    </row>
    <row r="27" spans="1:15" x14ac:dyDescent="0.2">
      <c r="A27" s="1" t="s">
        <v>116</v>
      </c>
      <c r="B27" s="27">
        <v>1</v>
      </c>
      <c r="C27" s="2">
        <v>0</v>
      </c>
      <c r="D27" s="9">
        <v>0.25</v>
      </c>
      <c r="E27" s="10">
        <v>0</v>
      </c>
      <c r="F27" s="10">
        <v>0</v>
      </c>
      <c r="G27" s="11">
        <v>0</v>
      </c>
      <c r="H27" s="9"/>
      <c r="I27" s="11"/>
      <c r="J27" s="9"/>
      <c r="K27" s="11"/>
      <c r="L27" s="2">
        <v>1</v>
      </c>
      <c r="M27" s="27">
        <v>0</v>
      </c>
      <c r="N27" s="9">
        <v>1</v>
      </c>
      <c r="O27" s="11">
        <v>1</v>
      </c>
    </row>
    <row r="28" spans="1:15" x14ac:dyDescent="0.2">
      <c r="A28" s="1" t="s">
        <v>23</v>
      </c>
      <c r="B28" s="27">
        <v>1</v>
      </c>
      <c r="C28" s="2">
        <v>1</v>
      </c>
      <c r="D28" s="9">
        <v>0</v>
      </c>
      <c r="E28" s="10">
        <v>0</v>
      </c>
      <c r="F28" s="10">
        <v>0</v>
      </c>
      <c r="G28" s="11">
        <v>0</v>
      </c>
      <c r="H28" s="9">
        <v>0</v>
      </c>
      <c r="I28" s="11">
        <v>0</v>
      </c>
      <c r="J28" s="9">
        <v>0</v>
      </c>
      <c r="K28" s="11">
        <v>0</v>
      </c>
      <c r="L28" s="2">
        <v>0.33</v>
      </c>
      <c r="M28" s="27">
        <v>0</v>
      </c>
      <c r="N28" s="9">
        <v>0.33</v>
      </c>
      <c r="O28" s="11">
        <v>0.33</v>
      </c>
    </row>
    <row r="29" spans="1:15" x14ac:dyDescent="0.2">
      <c r="A29" s="1" t="s">
        <v>115</v>
      </c>
      <c r="B29" s="27">
        <v>1</v>
      </c>
      <c r="C29" s="2">
        <v>1</v>
      </c>
      <c r="D29" s="9">
        <v>0.5</v>
      </c>
      <c r="E29" s="10">
        <v>0.5</v>
      </c>
      <c r="F29" s="10">
        <v>0.25</v>
      </c>
      <c r="G29" s="11">
        <v>0</v>
      </c>
      <c r="H29" s="9">
        <v>1</v>
      </c>
      <c r="I29" s="11">
        <v>0.5</v>
      </c>
      <c r="J29" s="9">
        <v>0</v>
      </c>
      <c r="K29" s="11">
        <v>0</v>
      </c>
      <c r="L29" s="2">
        <v>0.33</v>
      </c>
      <c r="M29" s="27">
        <v>0.33</v>
      </c>
      <c r="N29" s="9">
        <v>0.33</v>
      </c>
      <c r="O29" s="11">
        <v>0.33</v>
      </c>
    </row>
    <row r="30" spans="1:15" x14ac:dyDescent="0.2">
      <c r="A30" s="1" t="s">
        <v>24</v>
      </c>
      <c r="B30" s="27">
        <v>0</v>
      </c>
      <c r="C30" s="2">
        <v>0</v>
      </c>
      <c r="D30" s="9">
        <v>1</v>
      </c>
      <c r="E30" s="10">
        <v>1</v>
      </c>
      <c r="F30" s="10">
        <v>1</v>
      </c>
      <c r="G30" s="11">
        <v>0</v>
      </c>
      <c r="H30" s="9">
        <v>1</v>
      </c>
      <c r="I30" s="11">
        <v>0</v>
      </c>
      <c r="J30" s="9">
        <v>1</v>
      </c>
      <c r="K30" s="11">
        <v>0</v>
      </c>
      <c r="L30" s="2">
        <v>1</v>
      </c>
      <c r="M30" s="27">
        <v>1</v>
      </c>
      <c r="N30" s="9">
        <v>1</v>
      </c>
      <c r="O30" s="11">
        <v>0</v>
      </c>
    </row>
    <row r="31" spans="1:15" x14ac:dyDescent="0.2">
      <c r="A31" s="1" t="s">
        <v>53</v>
      </c>
      <c r="B31" s="27">
        <v>1</v>
      </c>
      <c r="C31" s="2">
        <v>1</v>
      </c>
      <c r="D31" s="9">
        <v>1</v>
      </c>
      <c r="E31" s="10">
        <v>0.5</v>
      </c>
      <c r="F31" s="10">
        <v>1</v>
      </c>
      <c r="G31" s="11"/>
      <c r="H31" s="9">
        <v>1</v>
      </c>
      <c r="I31" s="11">
        <v>0.5</v>
      </c>
      <c r="J31" s="9">
        <v>1</v>
      </c>
      <c r="K31" s="11"/>
      <c r="L31" s="2">
        <v>1</v>
      </c>
      <c r="M31" s="27"/>
      <c r="N31" s="9">
        <v>1</v>
      </c>
      <c r="O31" s="11"/>
    </row>
    <row r="32" spans="1:15" x14ac:dyDescent="0.2">
      <c r="A32" s="1" t="s">
        <v>112</v>
      </c>
      <c r="B32" s="27">
        <v>1</v>
      </c>
      <c r="C32" s="2">
        <v>1</v>
      </c>
      <c r="D32" s="9">
        <v>0.75</v>
      </c>
      <c r="E32" s="10">
        <v>0.25</v>
      </c>
      <c r="F32" s="10">
        <v>0.5</v>
      </c>
      <c r="G32" s="11">
        <v>0.5</v>
      </c>
      <c r="H32" s="9">
        <v>1</v>
      </c>
      <c r="I32" s="11">
        <v>0.5</v>
      </c>
      <c r="J32" s="9">
        <v>1</v>
      </c>
      <c r="K32" s="11">
        <v>0.5</v>
      </c>
      <c r="L32" s="2">
        <v>1</v>
      </c>
      <c r="M32" s="27"/>
      <c r="N32" s="9">
        <v>1</v>
      </c>
      <c r="O32" s="11">
        <v>1</v>
      </c>
    </row>
    <row r="33" spans="1:15" x14ac:dyDescent="0.2">
      <c r="A33" s="1" t="s">
        <v>28</v>
      </c>
      <c r="B33" s="27">
        <v>0</v>
      </c>
      <c r="C33" s="2">
        <v>0</v>
      </c>
      <c r="D33" s="9">
        <v>0</v>
      </c>
      <c r="E33" s="10">
        <v>0</v>
      </c>
      <c r="F33" s="10">
        <v>0</v>
      </c>
      <c r="G33" s="11">
        <v>0</v>
      </c>
      <c r="H33" s="9">
        <v>0</v>
      </c>
      <c r="I33" s="11">
        <v>0</v>
      </c>
      <c r="J33" s="9">
        <v>0</v>
      </c>
      <c r="K33" s="11">
        <v>0</v>
      </c>
      <c r="L33" s="2">
        <v>0</v>
      </c>
      <c r="M33" s="27">
        <v>0</v>
      </c>
      <c r="N33" s="9">
        <v>0</v>
      </c>
      <c r="O33" s="11">
        <v>0</v>
      </c>
    </row>
    <row r="34" spans="1:15" x14ac:dyDescent="0.2">
      <c r="A34" s="1" t="s">
        <v>27</v>
      </c>
      <c r="B34" s="27">
        <v>1</v>
      </c>
      <c r="C34" s="2">
        <v>1</v>
      </c>
      <c r="D34" s="9">
        <v>0.25</v>
      </c>
      <c r="E34" s="10">
        <v>0</v>
      </c>
      <c r="F34" s="10">
        <v>0</v>
      </c>
      <c r="G34" s="11">
        <v>0</v>
      </c>
      <c r="H34" s="9">
        <v>0</v>
      </c>
      <c r="I34" s="11">
        <v>0</v>
      </c>
      <c r="J34" s="9">
        <v>0</v>
      </c>
      <c r="K34" s="11">
        <v>0</v>
      </c>
      <c r="L34" s="2">
        <v>1</v>
      </c>
      <c r="M34" s="27">
        <v>0</v>
      </c>
      <c r="N34" s="9">
        <v>1</v>
      </c>
      <c r="O34" s="11">
        <v>1</v>
      </c>
    </row>
    <row r="35" spans="1:15" x14ac:dyDescent="0.2">
      <c r="A35" s="1" t="s">
        <v>29</v>
      </c>
      <c r="B35" s="27"/>
      <c r="C35" s="2">
        <v>0</v>
      </c>
      <c r="D35" s="9">
        <v>0.5</v>
      </c>
      <c r="E35" s="10">
        <v>0.5</v>
      </c>
      <c r="F35" s="10">
        <v>0.25</v>
      </c>
      <c r="G35" s="11">
        <v>0.25</v>
      </c>
      <c r="H35" s="9">
        <v>1</v>
      </c>
      <c r="I35" s="11">
        <v>1</v>
      </c>
      <c r="J35" s="9">
        <v>1</v>
      </c>
      <c r="K35" s="11">
        <v>0.5</v>
      </c>
      <c r="L35" s="2">
        <v>1</v>
      </c>
      <c r="M35" s="27">
        <v>1</v>
      </c>
      <c r="N35" s="9">
        <v>0</v>
      </c>
      <c r="O35" s="11">
        <v>0</v>
      </c>
    </row>
    <row r="36" spans="1:15" x14ac:dyDescent="0.2">
      <c r="A36" s="1" t="s">
        <v>25</v>
      </c>
      <c r="B36" s="27">
        <v>0</v>
      </c>
      <c r="C36" s="2">
        <v>0</v>
      </c>
      <c r="D36" s="9">
        <v>0.25</v>
      </c>
      <c r="E36" s="10">
        <v>0</v>
      </c>
      <c r="F36" s="10">
        <v>0</v>
      </c>
      <c r="G36" s="11">
        <v>0</v>
      </c>
      <c r="H36" s="9">
        <v>1</v>
      </c>
      <c r="I36" s="11">
        <v>1</v>
      </c>
      <c r="J36" s="9">
        <v>1</v>
      </c>
      <c r="K36" s="11">
        <v>1</v>
      </c>
      <c r="L36" s="2">
        <v>0.66</v>
      </c>
      <c r="M36" s="27">
        <v>0.33</v>
      </c>
      <c r="N36" s="9">
        <v>0.66</v>
      </c>
      <c r="O36" s="11">
        <v>0</v>
      </c>
    </row>
    <row r="37" spans="1:15" x14ac:dyDescent="0.2">
      <c r="A37" s="1" t="s">
        <v>30</v>
      </c>
      <c r="B37" s="27">
        <v>1</v>
      </c>
      <c r="C37" s="2">
        <v>1</v>
      </c>
      <c r="D37" s="9">
        <v>0.75</v>
      </c>
      <c r="E37" s="10">
        <v>0.75</v>
      </c>
      <c r="F37" s="10">
        <v>1</v>
      </c>
      <c r="G37" s="11">
        <v>1</v>
      </c>
      <c r="H37" s="9">
        <v>0</v>
      </c>
      <c r="I37" s="11">
        <v>0</v>
      </c>
      <c r="J37" s="9">
        <v>1</v>
      </c>
      <c r="K37" s="11">
        <v>1</v>
      </c>
      <c r="L37" s="2">
        <v>1</v>
      </c>
      <c r="M37" s="27">
        <v>1</v>
      </c>
      <c r="N37" s="9">
        <v>1</v>
      </c>
      <c r="O37" s="11">
        <v>1</v>
      </c>
    </row>
    <row r="38" spans="1:15" x14ac:dyDescent="0.2">
      <c r="A38" s="1" t="s">
        <v>119</v>
      </c>
      <c r="B38" s="27"/>
      <c r="C38" s="2"/>
      <c r="D38" s="9"/>
      <c r="E38" s="10"/>
      <c r="F38" s="10"/>
      <c r="G38" s="11"/>
      <c r="H38" s="9">
        <v>0</v>
      </c>
      <c r="I38" s="11">
        <v>0</v>
      </c>
      <c r="J38" s="9"/>
      <c r="K38" s="11"/>
      <c r="M38" s="27"/>
      <c r="N38" s="9"/>
      <c r="O38" s="11"/>
    </row>
    <row r="39" spans="1:15" x14ac:dyDescent="0.2">
      <c r="A39" s="1" t="s">
        <v>26</v>
      </c>
      <c r="B39" s="27">
        <v>0</v>
      </c>
      <c r="C39" s="2">
        <v>0</v>
      </c>
      <c r="D39" s="9">
        <v>0</v>
      </c>
      <c r="E39" s="10">
        <v>0</v>
      </c>
      <c r="F39" s="10">
        <v>0</v>
      </c>
      <c r="G39" s="11">
        <v>0</v>
      </c>
      <c r="H39" s="9">
        <v>0.5</v>
      </c>
      <c r="I39" s="11">
        <v>0.5</v>
      </c>
      <c r="J39" s="9">
        <v>0</v>
      </c>
      <c r="K39" s="11">
        <v>0</v>
      </c>
      <c r="M39" s="27">
        <v>0</v>
      </c>
      <c r="N39" s="9">
        <v>0</v>
      </c>
      <c r="O39" s="11">
        <v>0</v>
      </c>
    </row>
    <row r="40" spans="1:15" x14ac:dyDescent="0.2">
      <c r="A40" s="1" t="s">
        <v>31</v>
      </c>
      <c r="B40" s="27">
        <v>1</v>
      </c>
      <c r="C40" s="2">
        <v>1</v>
      </c>
      <c r="D40" s="9">
        <v>0.75</v>
      </c>
      <c r="E40" s="10">
        <v>0.5</v>
      </c>
      <c r="F40" s="10">
        <v>0</v>
      </c>
      <c r="G40" s="11">
        <v>0</v>
      </c>
      <c r="H40" s="9">
        <v>0.5</v>
      </c>
      <c r="I40" s="11">
        <v>0.5</v>
      </c>
      <c r="J40" s="9">
        <v>0</v>
      </c>
      <c r="K40" s="11">
        <v>0</v>
      </c>
      <c r="L40" s="2">
        <v>1</v>
      </c>
      <c r="M40" s="27">
        <v>0</v>
      </c>
      <c r="N40" s="9">
        <v>0</v>
      </c>
      <c r="O40" s="11">
        <v>0</v>
      </c>
    </row>
    <row r="41" spans="1:15" x14ac:dyDescent="0.2">
      <c r="A41" s="1" t="s">
        <v>32</v>
      </c>
      <c r="B41" s="27">
        <v>0</v>
      </c>
      <c r="C41" s="2">
        <v>0</v>
      </c>
      <c r="D41" s="9">
        <v>0</v>
      </c>
      <c r="E41" s="10">
        <v>0</v>
      </c>
      <c r="F41" s="10">
        <v>0</v>
      </c>
      <c r="G41" s="11">
        <v>0</v>
      </c>
      <c r="H41" s="9">
        <v>0</v>
      </c>
      <c r="I41" s="11">
        <v>0</v>
      </c>
      <c r="J41" s="9">
        <v>0</v>
      </c>
      <c r="K41" s="11">
        <v>0</v>
      </c>
      <c r="L41" s="2">
        <v>0</v>
      </c>
      <c r="M41" s="27">
        <v>0</v>
      </c>
      <c r="N41" s="9">
        <v>0</v>
      </c>
      <c r="O41" s="11">
        <v>0</v>
      </c>
    </row>
    <row r="42" spans="1:15" x14ac:dyDescent="0.2">
      <c r="A42" s="1" t="s">
        <v>91</v>
      </c>
      <c r="B42" s="27">
        <v>1</v>
      </c>
      <c r="C42" s="2">
        <v>0</v>
      </c>
      <c r="D42" s="9">
        <v>1</v>
      </c>
      <c r="E42" s="10">
        <v>0.25</v>
      </c>
      <c r="F42" s="10">
        <v>0.5</v>
      </c>
      <c r="G42" s="11">
        <v>0</v>
      </c>
      <c r="H42" s="9"/>
      <c r="I42" s="11"/>
      <c r="J42" s="9"/>
      <c r="K42" s="11"/>
      <c r="L42" s="2">
        <v>1</v>
      </c>
      <c r="M42" s="27">
        <v>0</v>
      </c>
      <c r="N42" s="9">
        <v>0</v>
      </c>
      <c r="O42" s="11">
        <v>0</v>
      </c>
    </row>
    <row r="43" spans="1:15" x14ac:dyDescent="0.2">
      <c r="A43" s="1" t="s">
        <v>33</v>
      </c>
      <c r="B43" s="27">
        <v>1</v>
      </c>
      <c r="C43" s="2">
        <v>1</v>
      </c>
      <c r="D43" s="9">
        <v>0</v>
      </c>
      <c r="E43" s="10">
        <v>0</v>
      </c>
      <c r="F43" s="10">
        <v>0</v>
      </c>
      <c r="G43" s="11">
        <v>0</v>
      </c>
      <c r="H43" s="9">
        <v>0.5</v>
      </c>
      <c r="I43" s="11">
        <v>0.5</v>
      </c>
      <c r="J43" s="9">
        <v>0</v>
      </c>
      <c r="K43" s="11">
        <v>0</v>
      </c>
      <c r="L43" s="2">
        <v>0.66</v>
      </c>
      <c r="M43" s="27">
        <v>0</v>
      </c>
      <c r="N43" s="9">
        <v>0.66</v>
      </c>
      <c r="O43" s="11">
        <v>1</v>
      </c>
    </row>
    <row r="44" spans="1:15" x14ac:dyDescent="0.2">
      <c r="A44" s="1" t="s">
        <v>95</v>
      </c>
      <c r="B44" s="27">
        <v>1</v>
      </c>
      <c r="C44" s="2">
        <v>1</v>
      </c>
      <c r="D44" s="9">
        <v>0</v>
      </c>
      <c r="E44" s="10">
        <v>0</v>
      </c>
      <c r="F44" s="10">
        <v>0.5</v>
      </c>
      <c r="G44" s="11">
        <v>0.5</v>
      </c>
      <c r="H44" s="9">
        <v>1</v>
      </c>
      <c r="I44" s="11">
        <v>1</v>
      </c>
      <c r="J44" s="9">
        <v>0</v>
      </c>
      <c r="K44" s="11">
        <v>0</v>
      </c>
      <c r="L44" s="2">
        <v>1</v>
      </c>
      <c r="M44" s="27">
        <v>1</v>
      </c>
      <c r="N44" s="9">
        <v>1</v>
      </c>
      <c r="O44" s="11">
        <v>0</v>
      </c>
    </row>
    <row r="45" spans="1:15" x14ac:dyDescent="0.2">
      <c r="A45" s="1" t="s">
        <v>34</v>
      </c>
      <c r="B45" s="27">
        <v>1</v>
      </c>
      <c r="C45" s="2">
        <v>1</v>
      </c>
      <c r="D45" s="9">
        <v>0.25</v>
      </c>
      <c r="E45" s="10">
        <v>0.25</v>
      </c>
      <c r="F45" s="10"/>
      <c r="G45" s="11"/>
      <c r="H45" s="9">
        <v>1</v>
      </c>
      <c r="I45" s="11">
        <v>1</v>
      </c>
      <c r="J45" s="9">
        <v>0.5</v>
      </c>
      <c r="K45" s="11">
        <v>0</v>
      </c>
      <c r="L45" s="2">
        <v>1</v>
      </c>
      <c r="M45" s="27">
        <v>0</v>
      </c>
      <c r="N45" s="9">
        <v>1</v>
      </c>
      <c r="O45" s="11">
        <v>0.33</v>
      </c>
    </row>
    <row r="46" spans="1:15" x14ac:dyDescent="0.2">
      <c r="A46" s="1" t="s">
        <v>35</v>
      </c>
      <c r="B46" s="27">
        <v>1</v>
      </c>
      <c r="C46" s="2">
        <v>1</v>
      </c>
      <c r="D46" s="9">
        <v>0.75</v>
      </c>
      <c r="E46" s="10">
        <v>0.75</v>
      </c>
      <c r="F46" s="10">
        <v>1</v>
      </c>
      <c r="G46" s="11">
        <v>0.5</v>
      </c>
      <c r="H46" s="9">
        <v>0</v>
      </c>
      <c r="I46" s="11">
        <v>0</v>
      </c>
      <c r="J46" s="9">
        <v>0</v>
      </c>
      <c r="K46" s="11">
        <v>0</v>
      </c>
      <c r="L46" s="2">
        <v>0.33</v>
      </c>
      <c r="M46" s="27">
        <v>0.33</v>
      </c>
      <c r="N46" s="9">
        <v>0.33</v>
      </c>
      <c r="O46" s="11">
        <v>0.33</v>
      </c>
    </row>
    <row r="47" spans="1:15" x14ac:dyDescent="0.2">
      <c r="A47" s="1" t="s">
        <v>36</v>
      </c>
      <c r="B47" s="27">
        <v>1</v>
      </c>
      <c r="C47" s="2">
        <v>0</v>
      </c>
      <c r="D47" s="9">
        <v>0.25</v>
      </c>
      <c r="E47" s="10">
        <v>0.25</v>
      </c>
      <c r="F47" s="10">
        <v>0.25</v>
      </c>
      <c r="G47" s="11">
        <v>0.25</v>
      </c>
      <c r="H47" s="9">
        <v>0</v>
      </c>
      <c r="I47" s="11">
        <v>0</v>
      </c>
      <c r="J47" s="9">
        <v>0</v>
      </c>
      <c r="K47" s="11">
        <v>0</v>
      </c>
      <c r="L47" s="2">
        <v>1</v>
      </c>
      <c r="M47" s="27">
        <v>1</v>
      </c>
      <c r="N47" s="9">
        <v>1</v>
      </c>
      <c r="O47" s="11">
        <v>1</v>
      </c>
    </row>
    <row r="48" spans="1:15" x14ac:dyDescent="0.2">
      <c r="A48" s="1" t="s">
        <v>118</v>
      </c>
      <c r="B48" s="27">
        <v>1</v>
      </c>
      <c r="C48" s="2">
        <v>1</v>
      </c>
      <c r="D48" s="9">
        <v>0.75</v>
      </c>
      <c r="E48" s="10">
        <v>0.5</v>
      </c>
      <c r="F48" s="10">
        <v>0.25</v>
      </c>
      <c r="G48" s="11">
        <v>0</v>
      </c>
      <c r="H48" s="9">
        <v>0.5</v>
      </c>
      <c r="I48" s="11">
        <v>0.5</v>
      </c>
      <c r="J48" s="9">
        <v>0</v>
      </c>
      <c r="K48" s="11">
        <v>0</v>
      </c>
      <c r="L48" s="2">
        <v>1</v>
      </c>
      <c r="M48" s="27">
        <v>0</v>
      </c>
      <c r="N48" s="9">
        <v>0</v>
      </c>
      <c r="O48" s="11">
        <v>0</v>
      </c>
    </row>
    <row r="49" spans="1:15" x14ac:dyDescent="0.2">
      <c r="A49" s="1" t="s">
        <v>37</v>
      </c>
      <c r="B49" s="27">
        <v>1</v>
      </c>
      <c r="C49" s="2">
        <v>1</v>
      </c>
      <c r="D49" s="9">
        <v>0.5</v>
      </c>
      <c r="E49" s="10">
        <v>0.25</v>
      </c>
      <c r="F49" s="10">
        <v>0.75</v>
      </c>
      <c r="G49" s="11">
        <v>0</v>
      </c>
      <c r="H49" s="9">
        <v>1</v>
      </c>
      <c r="I49" s="11">
        <v>0.5</v>
      </c>
      <c r="J49" s="9">
        <v>0.5</v>
      </c>
      <c r="K49" s="11">
        <v>0</v>
      </c>
      <c r="L49" s="2">
        <v>0.33</v>
      </c>
      <c r="M49" s="27">
        <v>0.33</v>
      </c>
      <c r="N49" s="9">
        <v>0.33</v>
      </c>
      <c r="O49" s="11">
        <v>0.33</v>
      </c>
    </row>
    <row r="50" spans="1:15" x14ac:dyDescent="0.2">
      <c r="A50" s="1" t="s">
        <v>38</v>
      </c>
      <c r="B50" s="27">
        <v>1</v>
      </c>
      <c r="C50" s="2">
        <v>1</v>
      </c>
      <c r="D50" s="9">
        <v>0.5</v>
      </c>
      <c r="E50" s="10">
        <v>0.25</v>
      </c>
      <c r="F50" s="10">
        <v>0</v>
      </c>
      <c r="G50" s="11">
        <v>0</v>
      </c>
      <c r="H50" s="9">
        <v>0</v>
      </c>
      <c r="I50" s="11">
        <v>0</v>
      </c>
      <c r="J50" s="9">
        <v>0.5</v>
      </c>
      <c r="K50" s="11">
        <v>0.5</v>
      </c>
      <c r="L50" s="2">
        <v>1</v>
      </c>
      <c r="M50" s="27">
        <v>0</v>
      </c>
      <c r="N50" s="9">
        <v>0</v>
      </c>
      <c r="O50" s="11">
        <v>0.33</v>
      </c>
    </row>
    <row r="51" spans="1:15" x14ac:dyDescent="0.2">
      <c r="A51" s="1" t="s">
        <v>39</v>
      </c>
      <c r="B51" s="27">
        <v>1</v>
      </c>
      <c r="C51" s="2">
        <v>1</v>
      </c>
      <c r="D51" s="9">
        <v>0.5</v>
      </c>
      <c r="E51" s="10">
        <v>0.25</v>
      </c>
      <c r="F51" s="10">
        <v>0</v>
      </c>
      <c r="G51" s="11">
        <v>0</v>
      </c>
      <c r="H51" s="9">
        <v>0.5</v>
      </c>
      <c r="I51" s="11">
        <v>0.5</v>
      </c>
      <c r="J51" s="9">
        <v>0</v>
      </c>
      <c r="K51" s="11">
        <v>0</v>
      </c>
      <c r="L51" s="2">
        <v>1</v>
      </c>
      <c r="M51" s="27">
        <v>0</v>
      </c>
      <c r="N51" s="9">
        <v>0.66</v>
      </c>
      <c r="O51" s="11">
        <v>0.33</v>
      </c>
    </row>
    <row r="52" spans="1:15" x14ac:dyDescent="0.2">
      <c r="A52" s="1" t="s">
        <v>40</v>
      </c>
      <c r="B52" s="27">
        <v>0</v>
      </c>
      <c r="C52" s="2">
        <v>0</v>
      </c>
      <c r="D52" s="9"/>
      <c r="E52" s="10"/>
      <c r="F52" s="10">
        <v>0</v>
      </c>
      <c r="G52" s="11">
        <v>0</v>
      </c>
      <c r="H52" s="9">
        <v>0</v>
      </c>
      <c r="I52" s="11">
        <v>0</v>
      </c>
      <c r="J52" s="9">
        <v>0</v>
      </c>
      <c r="K52" s="11">
        <v>0</v>
      </c>
      <c r="L52" s="2">
        <v>0</v>
      </c>
      <c r="M52" s="27">
        <v>0</v>
      </c>
      <c r="N52" s="9">
        <v>0</v>
      </c>
      <c r="O52" s="11">
        <v>0</v>
      </c>
    </row>
    <row r="53" spans="1:15" x14ac:dyDescent="0.2">
      <c r="A53" s="1" t="s">
        <v>42</v>
      </c>
      <c r="B53" s="27">
        <v>0</v>
      </c>
      <c r="C53" s="2">
        <v>0</v>
      </c>
      <c r="D53" s="9"/>
      <c r="E53" s="10"/>
      <c r="F53" s="10">
        <v>0</v>
      </c>
      <c r="G53" s="11">
        <v>0</v>
      </c>
      <c r="H53" s="9">
        <v>0</v>
      </c>
      <c r="I53" s="11">
        <v>0</v>
      </c>
      <c r="J53" s="9">
        <v>0</v>
      </c>
      <c r="K53" s="11">
        <v>0</v>
      </c>
      <c r="L53" s="2">
        <v>1</v>
      </c>
      <c r="M53" s="27">
        <v>0.33</v>
      </c>
      <c r="N53" s="9">
        <v>0</v>
      </c>
      <c r="O53" s="11">
        <v>0</v>
      </c>
    </row>
    <row r="54" spans="1:15" x14ac:dyDescent="0.2">
      <c r="A54" s="1" t="s">
        <v>41</v>
      </c>
      <c r="B54" s="27">
        <v>1</v>
      </c>
      <c r="C54" s="2">
        <v>1</v>
      </c>
      <c r="D54" s="9"/>
      <c r="E54" s="10"/>
      <c r="F54" s="10">
        <v>0</v>
      </c>
      <c r="G54" s="11">
        <v>0</v>
      </c>
      <c r="H54" s="9">
        <v>0.5</v>
      </c>
      <c r="I54" s="11">
        <v>0.5</v>
      </c>
      <c r="J54" s="9">
        <v>0</v>
      </c>
      <c r="K54" s="11">
        <v>0</v>
      </c>
      <c r="L54" s="2">
        <v>1</v>
      </c>
      <c r="M54" s="27">
        <v>1</v>
      </c>
      <c r="N54" s="9">
        <v>1</v>
      </c>
      <c r="O54" s="11">
        <v>1</v>
      </c>
    </row>
    <row r="55" spans="1:15" x14ac:dyDescent="0.2">
      <c r="A55" s="1" t="s">
        <v>43</v>
      </c>
      <c r="B55" s="27">
        <v>1</v>
      </c>
      <c r="C55" s="2">
        <v>0</v>
      </c>
      <c r="D55" s="9">
        <v>1</v>
      </c>
      <c r="E55" s="10">
        <v>0.75</v>
      </c>
      <c r="F55" s="10">
        <v>1</v>
      </c>
      <c r="G55" s="11">
        <v>1</v>
      </c>
      <c r="H55" s="9">
        <v>1</v>
      </c>
      <c r="I55" s="11">
        <v>1</v>
      </c>
      <c r="J55" s="9">
        <v>1</v>
      </c>
      <c r="K55" s="11">
        <v>1</v>
      </c>
      <c r="L55" s="2">
        <v>1</v>
      </c>
      <c r="M55" s="27">
        <v>1</v>
      </c>
      <c r="N55" s="9">
        <v>1</v>
      </c>
      <c r="O55" s="11">
        <v>1</v>
      </c>
    </row>
    <row r="56" spans="1:15" x14ac:dyDescent="0.2">
      <c r="A56" s="1" t="s">
        <v>44</v>
      </c>
      <c r="B56" s="27">
        <v>1</v>
      </c>
      <c r="C56" s="2">
        <v>1</v>
      </c>
      <c r="D56" s="9">
        <v>0.5</v>
      </c>
      <c r="E56" s="10">
        <v>0.25</v>
      </c>
      <c r="F56" s="10">
        <v>0.25</v>
      </c>
      <c r="G56" s="11">
        <v>0</v>
      </c>
      <c r="H56" s="9">
        <v>0</v>
      </c>
      <c r="I56" s="11">
        <v>0</v>
      </c>
      <c r="J56" s="9">
        <v>0</v>
      </c>
      <c r="K56" s="11">
        <v>0</v>
      </c>
      <c r="L56" s="2">
        <v>1</v>
      </c>
      <c r="M56" s="27">
        <v>0.66</v>
      </c>
      <c r="N56" s="9">
        <v>0</v>
      </c>
      <c r="O56" s="11">
        <v>0.33</v>
      </c>
    </row>
    <row r="57" spans="1:15" x14ac:dyDescent="0.2">
      <c r="A57" s="1" t="s">
        <v>45</v>
      </c>
      <c r="B57" s="27">
        <v>1</v>
      </c>
      <c r="C57" s="2">
        <v>1</v>
      </c>
      <c r="D57" s="9">
        <v>0.75</v>
      </c>
      <c r="E57" s="10">
        <v>0.75</v>
      </c>
      <c r="F57" s="10">
        <v>0.5</v>
      </c>
      <c r="G57" s="11">
        <v>0.5</v>
      </c>
      <c r="H57" s="9">
        <v>0.5</v>
      </c>
      <c r="I57" s="11">
        <v>0.5</v>
      </c>
      <c r="J57" s="9">
        <v>0.5</v>
      </c>
      <c r="K57" s="11">
        <v>0.5</v>
      </c>
      <c r="L57" s="2">
        <v>1</v>
      </c>
      <c r="M57" s="27">
        <v>0.66</v>
      </c>
      <c r="N57" s="9">
        <v>1</v>
      </c>
      <c r="O57" s="11">
        <v>0</v>
      </c>
    </row>
    <row r="58" spans="1:15" x14ac:dyDescent="0.2">
      <c r="A58" s="1" t="s">
        <v>46</v>
      </c>
      <c r="B58" s="27">
        <v>1</v>
      </c>
      <c r="C58" s="2">
        <v>1</v>
      </c>
      <c r="D58" s="9">
        <v>0.75</v>
      </c>
      <c r="E58" s="10">
        <v>0.75</v>
      </c>
      <c r="F58" s="10">
        <v>0.75</v>
      </c>
      <c r="G58" s="11">
        <v>0.75</v>
      </c>
      <c r="H58" s="9">
        <v>0</v>
      </c>
      <c r="I58" s="11">
        <v>0</v>
      </c>
      <c r="J58" s="9">
        <v>0</v>
      </c>
      <c r="K58" s="11">
        <v>0</v>
      </c>
      <c r="L58" s="2">
        <v>1</v>
      </c>
      <c r="M58" s="27">
        <v>1</v>
      </c>
      <c r="N58" s="9">
        <v>1</v>
      </c>
      <c r="O58" s="11">
        <v>1</v>
      </c>
    </row>
    <row r="59" spans="1:15" x14ac:dyDescent="0.2">
      <c r="A59" s="1" t="s">
        <v>47</v>
      </c>
      <c r="B59" s="27">
        <v>1</v>
      </c>
      <c r="C59" s="2">
        <v>1</v>
      </c>
      <c r="D59" s="9">
        <v>0.75</v>
      </c>
      <c r="E59" s="10">
        <v>0.75</v>
      </c>
      <c r="F59" s="10">
        <v>0.5</v>
      </c>
      <c r="G59" s="11">
        <v>0.5</v>
      </c>
      <c r="H59" s="9">
        <v>0.5</v>
      </c>
      <c r="I59" s="11">
        <v>0.5</v>
      </c>
      <c r="J59" s="9">
        <v>1</v>
      </c>
      <c r="K59" s="11">
        <v>1</v>
      </c>
      <c r="L59" s="2">
        <v>1</v>
      </c>
      <c r="M59" s="27">
        <v>1</v>
      </c>
      <c r="N59" s="9">
        <v>1</v>
      </c>
      <c r="O59" s="11">
        <v>0.66</v>
      </c>
    </row>
    <row r="60" spans="1:15" x14ac:dyDescent="0.2">
      <c r="A60" s="1" t="s">
        <v>48</v>
      </c>
      <c r="B60" s="27">
        <v>1</v>
      </c>
      <c r="C60" s="2">
        <v>1</v>
      </c>
      <c r="D60" s="9">
        <v>0.25</v>
      </c>
      <c r="E60" s="10">
        <v>0.25</v>
      </c>
      <c r="F60" s="10">
        <v>0.25</v>
      </c>
      <c r="G60" s="11">
        <v>0.25</v>
      </c>
      <c r="H60" s="9">
        <v>1</v>
      </c>
      <c r="I60" s="11">
        <v>0.5</v>
      </c>
      <c r="J60" s="9">
        <v>0</v>
      </c>
      <c r="K60" s="11"/>
      <c r="L60" s="2">
        <v>0.33</v>
      </c>
      <c r="M60" s="27">
        <v>0.33</v>
      </c>
      <c r="N60" s="9">
        <v>0</v>
      </c>
      <c r="O60" s="11">
        <v>0.66</v>
      </c>
    </row>
    <row r="61" spans="1:15" x14ac:dyDescent="0.2">
      <c r="A61" s="1" t="s">
        <v>49</v>
      </c>
      <c r="B61" s="27">
        <v>0</v>
      </c>
      <c r="C61" s="2">
        <v>1</v>
      </c>
      <c r="D61" s="9">
        <v>0.75</v>
      </c>
      <c r="E61" s="10">
        <v>0.5</v>
      </c>
      <c r="F61" s="10">
        <v>0.75</v>
      </c>
      <c r="G61" s="11">
        <v>0.25</v>
      </c>
      <c r="H61" s="9">
        <v>0</v>
      </c>
      <c r="I61" s="11">
        <v>0</v>
      </c>
      <c r="J61" s="9">
        <v>0</v>
      </c>
      <c r="K61" s="11">
        <v>0</v>
      </c>
      <c r="L61" s="2">
        <v>1</v>
      </c>
      <c r="M61" s="27">
        <v>0</v>
      </c>
      <c r="N61" s="9">
        <v>0</v>
      </c>
      <c r="O61" s="11">
        <v>0</v>
      </c>
    </row>
    <row r="62" spans="1:15" x14ac:dyDescent="0.2">
      <c r="A62" s="1" t="s">
        <v>51</v>
      </c>
      <c r="B62" s="27">
        <v>1</v>
      </c>
      <c r="C62" s="2">
        <v>1</v>
      </c>
      <c r="D62" s="9">
        <v>0.75</v>
      </c>
      <c r="E62" s="10">
        <v>0.5</v>
      </c>
      <c r="F62" s="10">
        <v>0.25</v>
      </c>
      <c r="G62" s="11">
        <v>0.25</v>
      </c>
      <c r="H62" s="9">
        <v>1</v>
      </c>
      <c r="I62" s="11">
        <v>0.5</v>
      </c>
      <c r="J62" s="9">
        <v>1</v>
      </c>
      <c r="K62" s="11">
        <v>0</v>
      </c>
      <c r="L62" s="2">
        <v>1</v>
      </c>
      <c r="M62" s="27">
        <v>0</v>
      </c>
      <c r="N62" s="9">
        <v>0</v>
      </c>
      <c r="O62" s="11">
        <v>0</v>
      </c>
    </row>
    <row r="63" spans="1:15" x14ac:dyDescent="0.2">
      <c r="A63" s="1" t="s">
        <v>54</v>
      </c>
      <c r="B63" s="27">
        <v>0</v>
      </c>
      <c r="C63" s="2">
        <v>1</v>
      </c>
      <c r="D63" s="9">
        <v>0.25</v>
      </c>
      <c r="E63" s="10">
        <v>0.25</v>
      </c>
      <c r="F63" s="10">
        <v>0</v>
      </c>
      <c r="G63" s="11">
        <v>0</v>
      </c>
      <c r="H63" s="9">
        <v>0</v>
      </c>
      <c r="I63" s="11">
        <v>0</v>
      </c>
      <c r="J63" s="9">
        <v>0</v>
      </c>
      <c r="K63" s="11">
        <v>0</v>
      </c>
      <c r="L63" s="2">
        <v>1</v>
      </c>
      <c r="M63" s="27">
        <v>0.66</v>
      </c>
      <c r="N63" s="9">
        <v>1</v>
      </c>
      <c r="O63" s="11">
        <v>0</v>
      </c>
    </row>
    <row r="64" spans="1:15" x14ac:dyDescent="0.2">
      <c r="A64" s="1" t="s">
        <v>57</v>
      </c>
      <c r="B64" s="27">
        <v>1</v>
      </c>
      <c r="C64" s="2">
        <v>1</v>
      </c>
      <c r="D64" s="9">
        <v>0.75</v>
      </c>
      <c r="E64" s="10">
        <v>0.5</v>
      </c>
      <c r="F64" s="10">
        <v>0.25</v>
      </c>
      <c r="G64" s="11">
        <v>0</v>
      </c>
      <c r="H64" s="9">
        <v>0</v>
      </c>
      <c r="I64" s="11">
        <v>0</v>
      </c>
      <c r="J64" s="9">
        <v>0</v>
      </c>
      <c r="K64" s="11">
        <v>0</v>
      </c>
      <c r="L64" s="2">
        <v>1</v>
      </c>
      <c r="M64" s="27">
        <v>1</v>
      </c>
      <c r="N64" s="9">
        <v>0.66</v>
      </c>
      <c r="O64" s="11">
        <v>0</v>
      </c>
    </row>
    <row r="65" spans="1:15" x14ac:dyDescent="0.2">
      <c r="A65" s="1" t="s">
        <v>55</v>
      </c>
      <c r="B65" s="27">
        <v>1</v>
      </c>
      <c r="C65" s="2">
        <v>1</v>
      </c>
      <c r="D65" s="9">
        <v>0</v>
      </c>
      <c r="E65" s="10">
        <v>0</v>
      </c>
      <c r="F65" s="10">
        <v>0.25</v>
      </c>
      <c r="G65" s="11">
        <v>0</v>
      </c>
      <c r="H65" s="9">
        <v>0</v>
      </c>
      <c r="I65" s="11">
        <v>0</v>
      </c>
      <c r="J65" s="9">
        <v>0</v>
      </c>
      <c r="K65" s="11">
        <v>0</v>
      </c>
      <c r="L65" s="2">
        <v>0.33</v>
      </c>
      <c r="M65" s="27">
        <v>0.33</v>
      </c>
      <c r="N65" s="9">
        <v>0.33</v>
      </c>
      <c r="O65" s="11">
        <v>0.33</v>
      </c>
    </row>
    <row r="66" spans="1:15" x14ac:dyDescent="0.2">
      <c r="A66" s="1" t="s">
        <v>58</v>
      </c>
      <c r="B66" s="27">
        <v>1</v>
      </c>
      <c r="C66" s="2">
        <v>1</v>
      </c>
      <c r="D66" s="9">
        <v>1</v>
      </c>
      <c r="E66" s="10">
        <v>1</v>
      </c>
      <c r="F66" s="10">
        <v>1</v>
      </c>
      <c r="G66" s="11">
        <v>1</v>
      </c>
      <c r="H66" s="9">
        <v>1</v>
      </c>
      <c r="I66" s="11">
        <v>0.5</v>
      </c>
      <c r="J66" s="9">
        <v>1</v>
      </c>
      <c r="K66" s="11">
        <v>1</v>
      </c>
      <c r="L66" s="2">
        <v>1</v>
      </c>
      <c r="M66" s="27">
        <v>1</v>
      </c>
      <c r="N66" s="9">
        <v>0</v>
      </c>
      <c r="O66" s="11">
        <v>1</v>
      </c>
    </row>
    <row r="67" spans="1:15" x14ac:dyDescent="0.2">
      <c r="A67" s="1" t="s">
        <v>60</v>
      </c>
      <c r="B67" s="27">
        <v>1</v>
      </c>
      <c r="C67" s="2">
        <v>1</v>
      </c>
      <c r="D67" s="9">
        <v>0.5</v>
      </c>
      <c r="E67" s="10">
        <v>0.25</v>
      </c>
      <c r="F67" s="10">
        <v>0.25</v>
      </c>
      <c r="G67" s="11">
        <v>0.25</v>
      </c>
      <c r="H67" s="9">
        <v>0.5</v>
      </c>
      <c r="I67" s="11">
        <v>0.5</v>
      </c>
      <c r="J67" s="9">
        <v>0.5</v>
      </c>
      <c r="K67" s="11">
        <v>0</v>
      </c>
      <c r="L67" s="2">
        <v>0.66</v>
      </c>
      <c r="M67" s="27">
        <v>0.66</v>
      </c>
      <c r="N67" s="9">
        <v>1</v>
      </c>
      <c r="O67" s="11">
        <v>0.66</v>
      </c>
    </row>
    <row r="68" spans="1:15" x14ac:dyDescent="0.2">
      <c r="A68" s="1" t="s">
        <v>70</v>
      </c>
      <c r="B68" s="27">
        <v>1</v>
      </c>
      <c r="C68" s="2">
        <v>1</v>
      </c>
      <c r="D68" s="9">
        <v>0.25</v>
      </c>
      <c r="E68" s="10">
        <v>0.25</v>
      </c>
      <c r="F68" s="10">
        <v>0.25</v>
      </c>
      <c r="G68" s="11">
        <v>0.25</v>
      </c>
      <c r="H68" s="9">
        <v>0</v>
      </c>
      <c r="I68" s="11">
        <v>0</v>
      </c>
      <c r="J68" s="9"/>
      <c r="K68" s="11"/>
      <c r="L68" s="2">
        <v>1</v>
      </c>
      <c r="M68" s="27">
        <v>0</v>
      </c>
      <c r="N68" s="9">
        <v>1</v>
      </c>
      <c r="O68" s="11">
        <v>0</v>
      </c>
    </row>
    <row r="69" spans="1:15" x14ac:dyDescent="0.2">
      <c r="A69" s="1" t="s">
        <v>61</v>
      </c>
      <c r="B69" s="27">
        <v>0</v>
      </c>
      <c r="C69" s="2">
        <v>0</v>
      </c>
      <c r="D69" s="9">
        <v>0.5</v>
      </c>
      <c r="E69" s="10">
        <v>0.5</v>
      </c>
      <c r="F69" s="10">
        <v>0.5</v>
      </c>
      <c r="G69" s="11">
        <v>0.25</v>
      </c>
      <c r="H69" s="9">
        <v>0</v>
      </c>
      <c r="I69" s="11">
        <v>0</v>
      </c>
      <c r="J69" s="9">
        <v>0</v>
      </c>
      <c r="K69" s="11">
        <v>0</v>
      </c>
      <c r="L69" s="2">
        <v>0.66</v>
      </c>
      <c r="M69" s="27">
        <v>0</v>
      </c>
      <c r="N69" s="9">
        <v>1</v>
      </c>
      <c r="O69" s="11">
        <v>1</v>
      </c>
    </row>
    <row r="70" spans="1:15" x14ac:dyDescent="0.2">
      <c r="A70" s="1" t="s">
        <v>64</v>
      </c>
      <c r="B70" s="27">
        <v>1</v>
      </c>
      <c r="C70" s="2">
        <v>1</v>
      </c>
      <c r="D70" s="9">
        <v>0.75</v>
      </c>
      <c r="E70" s="10">
        <v>0.25</v>
      </c>
      <c r="F70" s="10">
        <v>0.25</v>
      </c>
      <c r="G70" s="11">
        <v>0.25</v>
      </c>
      <c r="H70" s="9">
        <v>1</v>
      </c>
      <c r="I70" s="11">
        <v>0.5</v>
      </c>
      <c r="J70" s="9">
        <v>0.5</v>
      </c>
      <c r="K70" s="11">
        <v>0.5</v>
      </c>
      <c r="L70" s="2">
        <v>1</v>
      </c>
      <c r="M70" s="27">
        <v>0.33</v>
      </c>
      <c r="N70" s="9">
        <v>1</v>
      </c>
      <c r="O70" s="11">
        <v>0.66</v>
      </c>
    </row>
    <row r="71" spans="1:15" x14ac:dyDescent="0.2">
      <c r="A71" s="1" t="s">
        <v>63</v>
      </c>
      <c r="B71" s="27">
        <v>1</v>
      </c>
      <c r="C71" s="2">
        <v>0</v>
      </c>
      <c r="D71" s="9"/>
      <c r="E71" s="10"/>
      <c r="F71" s="10"/>
      <c r="G71" s="11"/>
      <c r="H71" s="9">
        <v>0.5</v>
      </c>
      <c r="I71" s="11">
        <v>0</v>
      </c>
      <c r="J71" s="9">
        <v>0</v>
      </c>
      <c r="K71" s="11">
        <v>0</v>
      </c>
      <c r="L71" s="2">
        <v>0</v>
      </c>
      <c r="M71" s="27">
        <v>0</v>
      </c>
      <c r="N71" s="9">
        <v>0</v>
      </c>
      <c r="O71" s="11">
        <v>0</v>
      </c>
    </row>
    <row r="72" spans="1:15" x14ac:dyDescent="0.2">
      <c r="A72" s="1" t="s">
        <v>69</v>
      </c>
      <c r="B72" s="27">
        <v>1</v>
      </c>
      <c r="C72" s="2">
        <v>1</v>
      </c>
      <c r="D72" s="9">
        <v>0.75</v>
      </c>
      <c r="E72" s="10">
        <v>0</v>
      </c>
      <c r="F72" s="10"/>
      <c r="G72" s="11"/>
      <c r="H72" s="9">
        <v>0</v>
      </c>
      <c r="I72" s="11">
        <v>0.5</v>
      </c>
      <c r="J72" s="9"/>
      <c r="K72" s="11"/>
      <c r="L72" s="2">
        <v>1</v>
      </c>
      <c r="M72" s="27">
        <v>0</v>
      </c>
      <c r="N72" s="9">
        <v>0.66</v>
      </c>
      <c r="O72" s="11">
        <v>0</v>
      </c>
    </row>
    <row r="73" spans="1:15" x14ac:dyDescent="0.2">
      <c r="A73" s="1" t="s">
        <v>62</v>
      </c>
      <c r="B73" s="27">
        <v>1</v>
      </c>
      <c r="C73" s="2"/>
      <c r="D73" s="9">
        <v>0.5</v>
      </c>
      <c r="E73" s="10">
        <v>0.25</v>
      </c>
      <c r="F73" s="10">
        <v>0.75</v>
      </c>
      <c r="G73" s="11">
        <v>0.25</v>
      </c>
      <c r="H73" s="9"/>
      <c r="I73" s="11"/>
      <c r="J73" s="9">
        <v>1</v>
      </c>
      <c r="K73" s="11">
        <v>1</v>
      </c>
      <c r="L73" s="2">
        <v>0</v>
      </c>
      <c r="M73" s="27">
        <v>1</v>
      </c>
      <c r="N73" s="9">
        <v>0</v>
      </c>
      <c r="O73" s="11">
        <v>0</v>
      </c>
    </row>
    <row r="74" spans="1:15" x14ac:dyDescent="0.2">
      <c r="A74" s="1" t="s">
        <v>67</v>
      </c>
      <c r="B74" s="27">
        <v>1</v>
      </c>
      <c r="C74" s="2">
        <v>0</v>
      </c>
      <c r="D74" s="9">
        <v>0.75</v>
      </c>
      <c r="E74" s="10">
        <v>0.75</v>
      </c>
      <c r="F74" s="10">
        <v>0.75</v>
      </c>
      <c r="G74" s="11">
        <v>0</v>
      </c>
      <c r="H74" s="9">
        <v>0.5</v>
      </c>
      <c r="I74" s="11">
        <v>0.5</v>
      </c>
      <c r="J74" s="9">
        <v>0</v>
      </c>
      <c r="K74" s="11">
        <v>0</v>
      </c>
      <c r="L74" s="2">
        <v>1</v>
      </c>
      <c r="M74" s="27">
        <v>1</v>
      </c>
      <c r="N74" s="9">
        <v>1</v>
      </c>
      <c r="O74" s="11">
        <v>1</v>
      </c>
    </row>
    <row r="75" spans="1:15" x14ac:dyDescent="0.2">
      <c r="A75" s="1" t="s">
        <v>66</v>
      </c>
      <c r="B75" s="27">
        <v>1</v>
      </c>
      <c r="C75" s="2">
        <v>1</v>
      </c>
      <c r="D75" s="9">
        <v>0.5</v>
      </c>
      <c r="E75" s="10">
        <v>0.25</v>
      </c>
      <c r="F75" s="10">
        <v>0.75</v>
      </c>
      <c r="G75" s="11">
        <v>0</v>
      </c>
      <c r="H75" s="9">
        <v>1</v>
      </c>
      <c r="I75" s="11">
        <v>0</v>
      </c>
      <c r="J75" s="9">
        <v>0.5</v>
      </c>
      <c r="K75" s="11">
        <v>0</v>
      </c>
      <c r="L75" s="2">
        <v>1</v>
      </c>
      <c r="M75" s="27">
        <v>0</v>
      </c>
      <c r="N75" s="9">
        <v>0</v>
      </c>
      <c r="O75" s="11">
        <v>0</v>
      </c>
    </row>
    <row r="76" spans="1:15" x14ac:dyDescent="0.2">
      <c r="A76" s="1" t="s">
        <v>59</v>
      </c>
      <c r="B76" s="27">
        <v>1</v>
      </c>
      <c r="C76" s="2">
        <v>1</v>
      </c>
      <c r="D76" s="9">
        <v>0.75</v>
      </c>
      <c r="E76" s="10">
        <v>0.5</v>
      </c>
      <c r="F76" s="10">
        <v>0</v>
      </c>
      <c r="G76" s="11">
        <v>0</v>
      </c>
      <c r="H76" s="9">
        <v>1</v>
      </c>
      <c r="I76" s="11">
        <v>1</v>
      </c>
      <c r="J76" s="9">
        <v>1</v>
      </c>
      <c r="K76" s="11">
        <v>0.5</v>
      </c>
      <c r="L76" s="2">
        <v>1</v>
      </c>
      <c r="M76" s="27">
        <v>0.66</v>
      </c>
      <c r="N76" s="9">
        <v>1</v>
      </c>
      <c r="O76" s="11">
        <v>0</v>
      </c>
    </row>
    <row r="77" spans="1:15" x14ac:dyDescent="0.2">
      <c r="A77" s="1" t="s">
        <v>68</v>
      </c>
      <c r="B77" s="27">
        <v>1</v>
      </c>
      <c r="C77" s="2">
        <v>1</v>
      </c>
      <c r="D77" s="9">
        <v>0.25</v>
      </c>
      <c r="E77" s="10">
        <v>0.25</v>
      </c>
      <c r="F77" s="10">
        <v>0</v>
      </c>
      <c r="G77" s="11">
        <v>0</v>
      </c>
      <c r="H77" s="9">
        <v>1</v>
      </c>
      <c r="I77" s="11">
        <v>0.5</v>
      </c>
      <c r="J77" s="9">
        <v>1</v>
      </c>
      <c r="K77" s="11">
        <v>0</v>
      </c>
      <c r="L77" s="2">
        <v>1</v>
      </c>
      <c r="M77" s="27">
        <v>0.66</v>
      </c>
      <c r="N77" s="9">
        <v>0.66</v>
      </c>
      <c r="O77" s="11">
        <v>0.66</v>
      </c>
    </row>
    <row r="78" spans="1:15" x14ac:dyDescent="0.2">
      <c r="A78" s="1" t="s">
        <v>65</v>
      </c>
      <c r="B78" s="27">
        <v>1</v>
      </c>
      <c r="C78" s="2">
        <v>1</v>
      </c>
      <c r="D78" s="9">
        <v>0.25</v>
      </c>
      <c r="E78" s="10">
        <v>0.25</v>
      </c>
      <c r="F78" s="10">
        <v>0</v>
      </c>
      <c r="G78" s="11">
        <v>0</v>
      </c>
      <c r="H78" s="9">
        <v>0.5</v>
      </c>
      <c r="I78" s="11">
        <v>0</v>
      </c>
      <c r="J78" s="9">
        <v>0.5</v>
      </c>
      <c r="K78" s="11">
        <v>0</v>
      </c>
      <c r="L78" s="2">
        <v>0.33</v>
      </c>
      <c r="M78" s="27">
        <v>0</v>
      </c>
      <c r="N78" s="9">
        <v>0</v>
      </c>
      <c r="O78" s="11">
        <v>0</v>
      </c>
    </row>
    <row r="79" spans="1:15" x14ac:dyDescent="0.2">
      <c r="A79" s="1" t="s">
        <v>71</v>
      </c>
      <c r="B79" s="27">
        <v>1</v>
      </c>
      <c r="C79" s="2">
        <v>1</v>
      </c>
      <c r="D79" s="9">
        <v>0.5</v>
      </c>
      <c r="E79" s="10">
        <v>0.5</v>
      </c>
      <c r="F79" s="10">
        <v>0.5</v>
      </c>
      <c r="G79" s="11">
        <v>0.5</v>
      </c>
      <c r="H79" s="9">
        <v>1</v>
      </c>
      <c r="I79" s="11">
        <v>1</v>
      </c>
      <c r="J79" s="9">
        <v>0.5</v>
      </c>
      <c r="K79" s="11">
        <v>0.5</v>
      </c>
      <c r="L79" s="2">
        <v>1</v>
      </c>
      <c r="M79" s="27">
        <v>1</v>
      </c>
      <c r="N79" s="9">
        <v>1</v>
      </c>
      <c r="O79" s="11">
        <v>1</v>
      </c>
    </row>
    <row r="80" spans="1:15" x14ac:dyDescent="0.2">
      <c r="A80" s="1" t="s">
        <v>78</v>
      </c>
      <c r="B80" s="27">
        <v>0</v>
      </c>
      <c r="C80" s="2">
        <v>0</v>
      </c>
      <c r="D80" s="9"/>
      <c r="E80" s="10"/>
      <c r="F80" s="10"/>
      <c r="G80" s="11"/>
      <c r="H80" s="9">
        <v>0</v>
      </c>
      <c r="I80" s="11">
        <v>0</v>
      </c>
      <c r="J80" s="9">
        <v>0</v>
      </c>
      <c r="K80" s="11">
        <v>0</v>
      </c>
      <c r="M80" s="27"/>
      <c r="N80" s="9"/>
      <c r="O80" s="11"/>
    </row>
    <row r="81" spans="1:15" x14ac:dyDescent="0.2">
      <c r="A81" s="1" t="s">
        <v>75</v>
      </c>
      <c r="B81" s="27">
        <v>1</v>
      </c>
      <c r="C81" s="2">
        <v>1</v>
      </c>
      <c r="D81" s="9">
        <v>0.25</v>
      </c>
      <c r="E81" s="10">
        <v>0.25</v>
      </c>
      <c r="F81" s="10">
        <v>0</v>
      </c>
      <c r="G81" s="11">
        <v>0</v>
      </c>
      <c r="H81" s="9">
        <v>0.5</v>
      </c>
      <c r="I81" s="11">
        <v>0.5</v>
      </c>
      <c r="J81" s="9">
        <v>0</v>
      </c>
      <c r="K81" s="11">
        <v>0</v>
      </c>
      <c r="L81" s="2">
        <v>0.66</v>
      </c>
      <c r="M81" s="27">
        <v>0.33</v>
      </c>
      <c r="N81" s="9">
        <v>0.33</v>
      </c>
      <c r="O81" s="11">
        <v>0</v>
      </c>
    </row>
    <row r="82" spans="1:15" x14ac:dyDescent="0.2">
      <c r="A82" s="1" t="s">
        <v>74</v>
      </c>
      <c r="B82" s="27">
        <v>1</v>
      </c>
      <c r="C82" s="2"/>
      <c r="D82" s="9">
        <v>1</v>
      </c>
      <c r="E82" s="10">
        <v>1</v>
      </c>
      <c r="F82" s="10">
        <v>1</v>
      </c>
      <c r="G82" s="11">
        <v>1</v>
      </c>
      <c r="H82" s="9">
        <v>1</v>
      </c>
      <c r="I82" s="11">
        <v>0.5</v>
      </c>
      <c r="J82" s="9">
        <v>1</v>
      </c>
      <c r="K82" s="11">
        <v>1</v>
      </c>
      <c r="L82" s="2">
        <v>1</v>
      </c>
      <c r="M82" s="27">
        <v>1</v>
      </c>
      <c r="N82" s="9">
        <v>1</v>
      </c>
      <c r="O82" s="11">
        <v>0</v>
      </c>
    </row>
    <row r="83" spans="1:15" x14ac:dyDescent="0.2">
      <c r="A83" s="1" t="s">
        <v>79</v>
      </c>
      <c r="B83" s="27">
        <v>1</v>
      </c>
      <c r="C83" s="2">
        <v>0</v>
      </c>
      <c r="D83" s="9">
        <v>0.75</v>
      </c>
      <c r="E83" s="10">
        <v>0.75</v>
      </c>
      <c r="F83" s="10">
        <v>1</v>
      </c>
      <c r="G83" s="11">
        <v>1</v>
      </c>
      <c r="H83" s="9">
        <v>1</v>
      </c>
      <c r="I83" s="11">
        <v>1</v>
      </c>
      <c r="J83" s="9">
        <v>0</v>
      </c>
      <c r="K83" s="11">
        <v>0</v>
      </c>
      <c r="L83" s="2">
        <v>1</v>
      </c>
      <c r="M83" s="27">
        <v>1</v>
      </c>
      <c r="N83" s="9">
        <v>1</v>
      </c>
      <c r="O83" s="11">
        <v>0</v>
      </c>
    </row>
    <row r="84" spans="1:15" x14ac:dyDescent="0.2">
      <c r="A84" s="1" t="s">
        <v>72</v>
      </c>
      <c r="B84" s="27">
        <v>1</v>
      </c>
      <c r="C84" s="2">
        <v>1</v>
      </c>
      <c r="D84" s="9">
        <v>1</v>
      </c>
      <c r="E84" s="10">
        <v>0</v>
      </c>
      <c r="F84" s="10">
        <v>0</v>
      </c>
      <c r="G84" s="11">
        <v>0</v>
      </c>
      <c r="H84" s="9">
        <v>1</v>
      </c>
      <c r="I84" s="11">
        <v>1</v>
      </c>
      <c r="J84" s="9">
        <v>0</v>
      </c>
      <c r="K84" s="11">
        <v>0</v>
      </c>
      <c r="L84" s="2">
        <v>1</v>
      </c>
      <c r="M84" s="27">
        <v>0</v>
      </c>
      <c r="N84" s="9">
        <v>0</v>
      </c>
      <c r="O84" s="11">
        <v>1</v>
      </c>
    </row>
    <row r="85" spans="1:15" x14ac:dyDescent="0.2">
      <c r="A85" s="1" t="s">
        <v>73</v>
      </c>
      <c r="B85" s="27">
        <v>1</v>
      </c>
      <c r="C85" s="2">
        <v>1</v>
      </c>
      <c r="D85" s="9">
        <v>0.25</v>
      </c>
      <c r="E85" s="10">
        <v>0.25</v>
      </c>
      <c r="F85" s="10">
        <v>0.25</v>
      </c>
      <c r="G85" s="11">
        <v>0.25</v>
      </c>
      <c r="H85" s="9">
        <v>0.5</v>
      </c>
      <c r="I85" s="11">
        <v>0.5</v>
      </c>
      <c r="J85" s="9">
        <v>0.5</v>
      </c>
      <c r="K85" s="11">
        <v>0.5</v>
      </c>
      <c r="L85" s="2">
        <v>1</v>
      </c>
      <c r="M85" s="27">
        <v>0.33</v>
      </c>
      <c r="N85" s="9">
        <v>1</v>
      </c>
      <c r="O85" s="11">
        <v>0.33</v>
      </c>
    </row>
    <row r="86" spans="1:15" x14ac:dyDescent="0.2">
      <c r="A86" s="1" t="s">
        <v>80</v>
      </c>
      <c r="B86" s="27">
        <v>1</v>
      </c>
      <c r="C86" s="2">
        <v>1</v>
      </c>
      <c r="D86" s="9">
        <v>0</v>
      </c>
      <c r="E86" s="10">
        <v>0</v>
      </c>
      <c r="F86" s="10">
        <v>0.75</v>
      </c>
      <c r="G86" s="11">
        <v>0.75</v>
      </c>
      <c r="H86" s="9">
        <v>0.5</v>
      </c>
      <c r="I86" s="11">
        <v>0.5</v>
      </c>
      <c r="J86" s="9">
        <v>1</v>
      </c>
      <c r="K86" s="11">
        <v>1</v>
      </c>
      <c r="L86" s="2">
        <v>1</v>
      </c>
      <c r="M86" s="27">
        <v>1</v>
      </c>
      <c r="N86" s="9">
        <v>1</v>
      </c>
      <c r="O86" s="11">
        <v>1</v>
      </c>
    </row>
    <row r="87" spans="1:15" x14ac:dyDescent="0.2">
      <c r="A87" s="1" t="s">
        <v>81</v>
      </c>
      <c r="B87" s="27">
        <v>1</v>
      </c>
      <c r="C87" s="2">
        <v>1</v>
      </c>
      <c r="D87" s="9">
        <v>0.25</v>
      </c>
      <c r="E87" s="10">
        <v>0.25</v>
      </c>
      <c r="F87" s="10">
        <v>0</v>
      </c>
      <c r="G87" s="11">
        <v>0</v>
      </c>
      <c r="H87" s="9"/>
      <c r="I87" s="11"/>
      <c r="J87" s="9"/>
      <c r="K87" s="11"/>
      <c r="L87" s="2">
        <v>0.66</v>
      </c>
      <c r="M87" s="27"/>
      <c r="N87" s="9">
        <v>1</v>
      </c>
      <c r="O87" s="11">
        <v>1</v>
      </c>
    </row>
    <row r="88" spans="1:15" x14ac:dyDescent="0.2">
      <c r="A88" s="1" t="s">
        <v>83</v>
      </c>
      <c r="B88" s="27">
        <v>0</v>
      </c>
      <c r="C88" s="2">
        <v>0</v>
      </c>
      <c r="D88" s="9">
        <v>0</v>
      </c>
      <c r="E88" s="10">
        <v>0</v>
      </c>
      <c r="F88" s="10">
        <v>0</v>
      </c>
      <c r="G88" s="11">
        <v>0</v>
      </c>
      <c r="H88" s="9">
        <v>0</v>
      </c>
      <c r="I88" s="11">
        <v>0</v>
      </c>
      <c r="J88" s="9">
        <v>0</v>
      </c>
      <c r="K88" s="11">
        <v>0</v>
      </c>
      <c r="L88" s="2">
        <v>1</v>
      </c>
      <c r="M88" s="27">
        <v>1</v>
      </c>
      <c r="N88" s="9">
        <v>0</v>
      </c>
      <c r="O88" s="11">
        <v>0</v>
      </c>
    </row>
    <row r="89" spans="1:15" x14ac:dyDescent="0.2">
      <c r="A89" s="1" t="s">
        <v>86</v>
      </c>
      <c r="B89" s="27">
        <v>0</v>
      </c>
      <c r="C89" s="2">
        <v>0</v>
      </c>
      <c r="D89" s="9"/>
      <c r="E89" s="10">
        <v>0.25</v>
      </c>
      <c r="F89" s="10">
        <v>0</v>
      </c>
      <c r="G89" s="11">
        <v>0</v>
      </c>
      <c r="H89" s="9">
        <v>1</v>
      </c>
      <c r="I89" s="11">
        <v>1</v>
      </c>
      <c r="J89" s="9">
        <v>1</v>
      </c>
      <c r="K89" s="11">
        <v>1</v>
      </c>
      <c r="L89" s="2">
        <v>0</v>
      </c>
      <c r="M89" s="27">
        <v>0</v>
      </c>
      <c r="N89" s="9">
        <v>0</v>
      </c>
      <c r="O89" s="11">
        <v>0</v>
      </c>
    </row>
    <row r="90" spans="1:15" x14ac:dyDescent="0.2">
      <c r="A90" s="1" t="s">
        <v>87</v>
      </c>
      <c r="B90" s="27">
        <v>0</v>
      </c>
      <c r="C90" s="2">
        <v>1</v>
      </c>
      <c r="D90" s="9">
        <v>0</v>
      </c>
      <c r="E90" s="10">
        <v>0</v>
      </c>
      <c r="F90" s="10">
        <v>1</v>
      </c>
      <c r="G90" s="11"/>
      <c r="H90" s="9">
        <v>1</v>
      </c>
      <c r="I90" s="11">
        <v>1</v>
      </c>
      <c r="J90" s="9">
        <v>0</v>
      </c>
      <c r="K90" s="11">
        <v>0</v>
      </c>
      <c r="L90" s="2">
        <v>1</v>
      </c>
      <c r="M90" s="27">
        <v>0.33</v>
      </c>
      <c r="N90" s="9">
        <v>1</v>
      </c>
      <c r="O90" s="11">
        <v>0.33</v>
      </c>
    </row>
    <row r="91" spans="1:15" x14ac:dyDescent="0.2">
      <c r="A91" s="1" t="s">
        <v>84</v>
      </c>
      <c r="B91" s="27">
        <v>1</v>
      </c>
      <c r="C91" s="2">
        <v>0</v>
      </c>
      <c r="D91" s="9">
        <v>0.5</v>
      </c>
      <c r="E91" s="10">
        <v>0.5</v>
      </c>
      <c r="F91" s="10"/>
      <c r="G91" s="11"/>
      <c r="H91" s="9">
        <v>0.5</v>
      </c>
      <c r="I91" s="11">
        <v>0.5</v>
      </c>
      <c r="J91" s="9">
        <v>0.5</v>
      </c>
      <c r="K91" s="11">
        <v>0</v>
      </c>
      <c r="L91" s="2">
        <v>1</v>
      </c>
      <c r="M91" s="27"/>
      <c r="N91" s="9">
        <v>1</v>
      </c>
      <c r="O91" s="11"/>
    </row>
    <row r="92" spans="1:15" x14ac:dyDescent="0.2">
      <c r="A92" s="1" t="s">
        <v>85</v>
      </c>
      <c r="B92" s="27"/>
      <c r="C92" s="2">
        <v>1</v>
      </c>
      <c r="D92" s="9">
        <v>0.75</v>
      </c>
      <c r="E92" s="10">
        <v>0.25</v>
      </c>
      <c r="F92" s="10">
        <v>0.75</v>
      </c>
      <c r="G92" s="11">
        <v>0</v>
      </c>
      <c r="H92" s="9">
        <v>0.5</v>
      </c>
      <c r="I92" s="11">
        <v>0</v>
      </c>
      <c r="J92" s="9">
        <v>0</v>
      </c>
      <c r="K92" s="11">
        <v>0</v>
      </c>
      <c r="L92" s="2">
        <v>0.33</v>
      </c>
      <c r="M92" s="27">
        <v>0.33</v>
      </c>
      <c r="N92" s="9">
        <v>0.33</v>
      </c>
      <c r="O92" s="11">
        <v>0.33</v>
      </c>
    </row>
    <row r="93" spans="1:15" x14ac:dyDescent="0.2">
      <c r="A93" s="1" t="s">
        <v>94</v>
      </c>
      <c r="B93" s="27"/>
      <c r="C93" s="2">
        <v>1</v>
      </c>
      <c r="D93" s="9"/>
      <c r="E93" s="10"/>
      <c r="F93" s="10"/>
      <c r="G93" s="11"/>
      <c r="H93" s="9"/>
      <c r="I93" s="11"/>
      <c r="J93" s="9"/>
      <c r="K93" s="11"/>
      <c r="L93" s="2">
        <v>0.66</v>
      </c>
      <c r="M93" s="27">
        <v>0</v>
      </c>
      <c r="N93" s="9">
        <v>0.66</v>
      </c>
      <c r="O93" s="11">
        <v>0.33</v>
      </c>
    </row>
    <row r="94" spans="1:15" x14ac:dyDescent="0.2">
      <c r="A94" s="1" t="s">
        <v>89</v>
      </c>
      <c r="B94" s="27">
        <v>1</v>
      </c>
      <c r="C94" s="2">
        <v>1</v>
      </c>
      <c r="D94" s="9">
        <v>1</v>
      </c>
      <c r="E94" s="10">
        <v>1</v>
      </c>
      <c r="F94" s="10">
        <v>0.25</v>
      </c>
      <c r="G94" s="11">
        <v>0.25</v>
      </c>
      <c r="H94" s="9">
        <v>0</v>
      </c>
      <c r="I94" s="11">
        <v>0</v>
      </c>
      <c r="J94" s="9">
        <v>0.5</v>
      </c>
      <c r="K94" s="11">
        <v>0.5</v>
      </c>
      <c r="L94" s="2">
        <v>1</v>
      </c>
      <c r="M94" s="27">
        <v>1</v>
      </c>
      <c r="N94" s="9">
        <v>0</v>
      </c>
      <c r="O94" s="11">
        <v>0</v>
      </c>
    </row>
    <row r="95" spans="1:15" x14ac:dyDescent="0.2">
      <c r="A95" s="1" t="s">
        <v>92</v>
      </c>
      <c r="B95" s="27">
        <v>1</v>
      </c>
      <c r="C95" s="2">
        <v>1</v>
      </c>
      <c r="D95" s="9">
        <v>1</v>
      </c>
      <c r="E95" s="10">
        <v>0.5</v>
      </c>
      <c r="F95" s="10">
        <v>0.75</v>
      </c>
      <c r="G95" s="11">
        <v>0.25</v>
      </c>
      <c r="H95" s="9">
        <v>1</v>
      </c>
      <c r="I95" s="11">
        <v>1</v>
      </c>
      <c r="J95" s="9">
        <v>1</v>
      </c>
      <c r="K95" s="11">
        <v>0</v>
      </c>
      <c r="L95" s="2">
        <v>1</v>
      </c>
      <c r="M95" s="27">
        <v>1</v>
      </c>
      <c r="N95" s="9">
        <v>0</v>
      </c>
      <c r="O95" s="11">
        <v>0</v>
      </c>
    </row>
    <row r="96" spans="1:15" x14ac:dyDescent="0.2">
      <c r="A96" s="1" t="s">
        <v>96</v>
      </c>
      <c r="B96" s="27">
        <v>1</v>
      </c>
      <c r="C96" s="2">
        <v>0</v>
      </c>
      <c r="D96" s="9">
        <v>0.75</v>
      </c>
      <c r="E96" s="10">
        <v>0.75</v>
      </c>
      <c r="F96" s="10">
        <v>0.25</v>
      </c>
      <c r="G96" s="11">
        <v>0.25</v>
      </c>
      <c r="H96" s="9">
        <v>0</v>
      </c>
      <c r="I96" s="11">
        <v>0</v>
      </c>
      <c r="J96" s="9">
        <v>0</v>
      </c>
      <c r="K96" s="11"/>
      <c r="L96" s="2">
        <v>1</v>
      </c>
      <c r="M96" s="27">
        <v>1</v>
      </c>
      <c r="N96" s="9">
        <v>0</v>
      </c>
      <c r="O96" s="11">
        <v>0</v>
      </c>
    </row>
    <row r="97" spans="1:15" x14ac:dyDescent="0.2">
      <c r="A97" s="1" t="s">
        <v>90</v>
      </c>
      <c r="B97" s="27">
        <v>1</v>
      </c>
      <c r="C97" s="2">
        <v>0</v>
      </c>
      <c r="D97" s="9"/>
      <c r="E97" s="10">
        <v>0</v>
      </c>
      <c r="F97" s="10"/>
      <c r="G97" s="11">
        <v>0</v>
      </c>
      <c r="H97" s="9">
        <v>1</v>
      </c>
      <c r="I97" s="11">
        <v>0</v>
      </c>
      <c r="J97" s="9">
        <v>1</v>
      </c>
      <c r="K97" s="11">
        <v>0</v>
      </c>
      <c r="L97" s="2">
        <v>0</v>
      </c>
      <c r="M97" s="27">
        <v>0</v>
      </c>
      <c r="N97" s="9">
        <v>0</v>
      </c>
      <c r="O97" s="11">
        <v>0</v>
      </c>
    </row>
    <row r="98" spans="1:15" x14ac:dyDescent="0.2">
      <c r="A98" s="1" t="s">
        <v>109</v>
      </c>
      <c r="B98" s="27">
        <v>0</v>
      </c>
      <c r="C98" s="2">
        <v>0</v>
      </c>
      <c r="D98" s="9">
        <v>0</v>
      </c>
      <c r="E98" s="10">
        <v>0</v>
      </c>
      <c r="F98" s="10">
        <v>0</v>
      </c>
      <c r="G98" s="11">
        <v>0</v>
      </c>
      <c r="H98" s="9">
        <v>1</v>
      </c>
      <c r="I98" s="11">
        <v>1</v>
      </c>
      <c r="J98" s="9">
        <v>0</v>
      </c>
      <c r="K98" s="11">
        <v>0</v>
      </c>
      <c r="L98" s="2">
        <v>1</v>
      </c>
      <c r="M98" s="27">
        <v>1</v>
      </c>
      <c r="N98" s="9">
        <v>1</v>
      </c>
      <c r="O98" s="11">
        <v>1</v>
      </c>
    </row>
    <row r="99" spans="1:15" x14ac:dyDescent="0.2">
      <c r="A99" s="1" t="s">
        <v>93</v>
      </c>
      <c r="B99" s="27">
        <v>1</v>
      </c>
      <c r="C99" s="2">
        <v>1</v>
      </c>
      <c r="D99" s="9">
        <v>0.25</v>
      </c>
      <c r="E99" s="10">
        <v>0.75</v>
      </c>
      <c r="F99" s="10">
        <v>0</v>
      </c>
      <c r="G99" s="11">
        <v>0</v>
      </c>
      <c r="H99" s="9">
        <v>0</v>
      </c>
      <c r="I99" s="11">
        <v>0</v>
      </c>
      <c r="J99" s="9">
        <v>0</v>
      </c>
      <c r="K99" s="11">
        <v>0</v>
      </c>
      <c r="L99" s="2">
        <v>0.66</v>
      </c>
      <c r="M99" s="27">
        <v>0</v>
      </c>
      <c r="N99" s="9">
        <v>1</v>
      </c>
      <c r="O99" s="11">
        <v>0</v>
      </c>
    </row>
    <row r="100" spans="1:15" x14ac:dyDescent="0.2">
      <c r="A100" s="1" t="s">
        <v>56</v>
      </c>
      <c r="B100" s="27">
        <v>1</v>
      </c>
      <c r="C100" s="2">
        <v>0</v>
      </c>
      <c r="D100" s="9">
        <v>0</v>
      </c>
      <c r="E100" s="10">
        <v>0.25</v>
      </c>
      <c r="F100" s="10">
        <v>0.5</v>
      </c>
      <c r="G100" s="11">
        <v>0</v>
      </c>
      <c r="H100" s="9">
        <v>1</v>
      </c>
      <c r="I100" s="11">
        <v>0.5</v>
      </c>
      <c r="J100" s="9">
        <v>0</v>
      </c>
      <c r="K100" s="11">
        <v>0</v>
      </c>
      <c r="L100" s="2">
        <v>1</v>
      </c>
      <c r="M100" s="27">
        <v>0.66</v>
      </c>
      <c r="N100" s="9">
        <v>1</v>
      </c>
      <c r="O100" s="11">
        <v>0.33</v>
      </c>
    </row>
    <row r="101" spans="1:15" x14ac:dyDescent="0.2">
      <c r="A101" s="1" t="s">
        <v>76</v>
      </c>
      <c r="B101" s="27">
        <v>1</v>
      </c>
      <c r="C101" s="2">
        <v>1</v>
      </c>
      <c r="D101" s="9">
        <v>0.5</v>
      </c>
      <c r="E101" s="10">
        <v>0</v>
      </c>
      <c r="F101" s="10">
        <v>0</v>
      </c>
      <c r="G101" s="11">
        <v>0</v>
      </c>
      <c r="H101" s="9">
        <v>1</v>
      </c>
      <c r="I101" s="11">
        <v>1</v>
      </c>
      <c r="J101" s="9">
        <v>0</v>
      </c>
      <c r="K101" s="11">
        <v>0</v>
      </c>
      <c r="L101" s="2">
        <v>1</v>
      </c>
      <c r="M101" s="27">
        <v>0</v>
      </c>
      <c r="N101" s="9">
        <v>0</v>
      </c>
      <c r="O101" s="11">
        <v>0</v>
      </c>
    </row>
    <row r="102" spans="1:15" x14ac:dyDescent="0.2">
      <c r="A102" s="1" t="s">
        <v>114</v>
      </c>
      <c r="B102" s="27">
        <v>1</v>
      </c>
      <c r="C102" s="2">
        <v>1</v>
      </c>
      <c r="D102" s="9">
        <v>0.5</v>
      </c>
      <c r="E102" s="10">
        <v>0.25</v>
      </c>
      <c r="F102" s="10">
        <v>0.5</v>
      </c>
      <c r="G102" s="11">
        <v>0.5</v>
      </c>
      <c r="H102" s="9">
        <v>0.5</v>
      </c>
      <c r="I102" s="11">
        <v>0.5</v>
      </c>
      <c r="J102" s="9">
        <v>1</v>
      </c>
      <c r="K102" s="11">
        <v>0.5</v>
      </c>
      <c r="L102" s="2">
        <v>1</v>
      </c>
      <c r="M102" s="27"/>
      <c r="N102" s="9"/>
      <c r="O102" s="11"/>
    </row>
    <row r="103" spans="1:15" x14ac:dyDescent="0.2">
      <c r="A103" s="1" t="s">
        <v>99</v>
      </c>
      <c r="B103" s="27">
        <v>1</v>
      </c>
      <c r="C103" s="2">
        <v>1</v>
      </c>
      <c r="D103" s="9">
        <v>0</v>
      </c>
      <c r="E103" s="10">
        <v>0</v>
      </c>
      <c r="F103" s="10">
        <v>0.25</v>
      </c>
      <c r="G103" s="11">
        <v>0.25</v>
      </c>
      <c r="H103" s="9">
        <v>0</v>
      </c>
      <c r="I103" s="11">
        <v>0</v>
      </c>
      <c r="J103" s="9">
        <v>0</v>
      </c>
      <c r="K103" s="11">
        <v>0</v>
      </c>
      <c r="L103" s="2">
        <v>1</v>
      </c>
      <c r="M103" s="27">
        <v>0</v>
      </c>
      <c r="N103" s="9">
        <v>1</v>
      </c>
      <c r="O103" s="11">
        <v>1</v>
      </c>
    </row>
    <row r="104" spans="1:15" x14ac:dyDescent="0.2">
      <c r="A104" s="1" t="s">
        <v>98</v>
      </c>
      <c r="B104" s="27">
        <v>0</v>
      </c>
      <c r="C104" s="2">
        <v>1</v>
      </c>
      <c r="D104" s="9">
        <v>0</v>
      </c>
      <c r="E104" s="10">
        <v>0</v>
      </c>
      <c r="F104" s="10">
        <v>0.5</v>
      </c>
      <c r="G104" s="11">
        <v>0.25</v>
      </c>
      <c r="H104" s="9">
        <v>0.5</v>
      </c>
      <c r="I104" s="11">
        <v>0.5</v>
      </c>
      <c r="J104" s="9">
        <v>0.5</v>
      </c>
      <c r="K104" s="11">
        <v>0.5</v>
      </c>
      <c r="L104" s="2">
        <v>0.66</v>
      </c>
      <c r="M104" s="27">
        <v>0</v>
      </c>
      <c r="N104" s="9">
        <v>0</v>
      </c>
      <c r="O104" s="11">
        <v>0</v>
      </c>
    </row>
    <row r="105" spans="1:15" x14ac:dyDescent="0.2">
      <c r="A105" s="1" t="s">
        <v>121</v>
      </c>
      <c r="B105" s="27">
        <v>1</v>
      </c>
      <c r="C105" s="2">
        <v>1</v>
      </c>
      <c r="D105" s="9">
        <v>0</v>
      </c>
      <c r="E105" s="10">
        <v>0</v>
      </c>
      <c r="F105" s="10">
        <v>0.25</v>
      </c>
      <c r="G105" s="11">
        <v>0.25</v>
      </c>
      <c r="H105" s="9">
        <v>0.5</v>
      </c>
      <c r="I105" s="11">
        <v>0.5</v>
      </c>
      <c r="J105" s="9"/>
      <c r="K105" s="11"/>
      <c r="L105" s="2">
        <v>0.66</v>
      </c>
      <c r="M105" s="27">
        <v>0.33</v>
      </c>
      <c r="N105" s="9">
        <v>0.66</v>
      </c>
      <c r="O105" s="11">
        <v>0.66</v>
      </c>
    </row>
    <row r="106" spans="1:15" x14ac:dyDescent="0.2">
      <c r="A106" s="1" t="s">
        <v>97</v>
      </c>
      <c r="B106" s="27">
        <v>0</v>
      </c>
      <c r="C106" s="2">
        <v>1</v>
      </c>
      <c r="D106" s="9"/>
      <c r="E106" s="10"/>
      <c r="F106" s="10"/>
      <c r="G106" s="11"/>
      <c r="H106" s="9">
        <v>0</v>
      </c>
      <c r="I106" s="11">
        <v>0</v>
      </c>
      <c r="J106" s="9">
        <v>0</v>
      </c>
      <c r="K106" s="11">
        <v>0</v>
      </c>
      <c r="L106" s="2">
        <v>0.33</v>
      </c>
      <c r="M106" s="27"/>
      <c r="N106" s="9">
        <v>0.33</v>
      </c>
      <c r="O106" s="11"/>
    </row>
    <row r="107" spans="1:15" x14ac:dyDescent="0.2">
      <c r="A107" s="1" t="s">
        <v>100</v>
      </c>
      <c r="B107" s="27">
        <v>1</v>
      </c>
      <c r="C107" s="2">
        <v>0</v>
      </c>
      <c r="D107" s="9">
        <v>0</v>
      </c>
      <c r="E107" s="10">
        <v>0</v>
      </c>
      <c r="F107" s="10">
        <v>0.5</v>
      </c>
      <c r="G107" s="11">
        <v>0.5</v>
      </c>
      <c r="H107" s="9">
        <v>0</v>
      </c>
      <c r="I107" s="11">
        <v>0</v>
      </c>
      <c r="J107" s="9">
        <v>0.5</v>
      </c>
      <c r="K107" s="11">
        <v>0.5</v>
      </c>
      <c r="L107" s="2">
        <v>1</v>
      </c>
      <c r="M107" s="27">
        <v>0.33</v>
      </c>
      <c r="N107" s="9">
        <v>0</v>
      </c>
      <c r="O107" s="11">
        <v>0.33</v>
      </c>
    </row>
    <row r="108" spans="1:15" x14ac:dyDescent="0.2">
      <c r="A108" s="1" t="s">
        <v>101</v>
      </c>
      <c r="B108" s="27">
        <v>1</v>
      </c>
      <c r="C108" s="2">
        <v>1</v>
      </c>
      <c r="D108" s="9">
        <v>0.75</v>
      </c>
      <c r="E108" s="10">
        <v>0.75</v>
      </c>
      <c r="F108" s="10">
        <v>1</v>
      </c>
      <c r="G108" s="11">
        <v>0.25</v>
      </c>
      <c r="H108" s="9">
        <v>0.5</v>
      </c>
      <c r="I108" s="11">
        <v>0.5</v>
      </c>
      <c r="J108" s="9">
        <v>1</v>
      </c>
      <c r="K108" s="11">
        <v>1</v>
      </c>
      <c r="L108" s="2">
        <v>1</v>
      </c>
      <c r="M108" s="27">
        <v>0.66</v>
      </c>
      <c r="N108" s="9">
        <v>1</v>
      </c>
      <c r="O108" s="11">
        <v>0</v>
      </c>
    </row>
    <row r="109" spans="1:15" x14ac:dyDescent="0.2">
      <c r="A109" s="1" t="s">
        <v>102</v>
      </c>
      <c r="B109" s="27">
        <v>1</v>
      </c>
      <c r="C109" s="2">
        <v>0</v>
      </c>
      <c r="D109" s="9">
        <v>0.25</v>
      </c>
      <c r="E109" s="10">
        <v>0.25</v>
      </c>
      <c r="F109" s="10">
        <v>0.25</v>
      </c>
      <c r="G109" s="11">
        <v>0.25</v>
      </c>
      <c r="H109" s="9">
        <v>0</v>
      </c>
      <c r="I109" s="11">
        <v>0</v>
      </c>
      <c r="J109" s="9">
        <v>0</v>
      </c>
      <c r="K109" s="11">
        <v>0</v>
      </c>
      <c r="L109" s="2">
        <v>1</v>
      </c>
      <c r="M109" s="27">
        <v>0</v>
      </c>
      <c r="N109" s="9">
        <v>0</v>
      </c>
      <c r="O109" s="11">
        <v>0</v>
      </c>
    </row>
    <row r="110" spans="1:15" x14ac:dyDescent="0.2">
      <c r="A110" s="1" t="s">
        <v>120</v>
      </c>
      <c r="B110" s="27">
        <v>1</v>
      </c>
      <c r="C110" s="2">
        <v>1</v>
      </c>
      <c r="D110" s="9">
        <v>0</v>
      </c>
      <c r="E110" s="10">
        <v>0</v>
      </c>
      <c r="F110" s="10">
        <v>0</v>
      </c>
      <c r="G110" s="11">
        <v>0</v>
      </c>
      <c r="H110" s="9">
        <v>0</v>
      </c>
      <c r="I110" s="11">
        <v>0</v>
      </c>
      <c r="J110" s="9">
        <v>0</v>
      </c>
      <c r="K110" s="11">
        <v>0</v>
      </c>
      <c r="L110" s="2">
        <v>1</v>
      </c>
      <c r="M110" s="27">
        <v>1</v>
      </c>
      <c r="N110" s="9">
        <v>0</v>
      </c>
      <c r="O110" s="11">
        <v>0</v>
      </c>
    </row>
    <row r="111" spans="1:15" x14ac:dyDescent="0.2">
      <c r="A111" s="1" t="s">
        <v>104</v>
      </c>
      <c r="B111" s="27">
        <v>1</v>
      </c>
      <c r="C111" s="2">
        <v>1</v>
      </c>
      <c r="D111" s="9">
        <v>0.25</v>
      </c>
      <c r="E111" s="10">
        <v>0</v>
      </c>
      <c r="F111" s="10">
        <v>0</v>
      </c>
      <c r="G111" s="11">
        <v>0</v>
      </c>
      <c r="H111" s="9">
        <v>0.5</v>
      </c>
      <c r="I111" s="11">
        <v>0.5</v>
      </c>
      <c r="J111" s="9">
        <v>0.5</v>
      </c>
      <c r="K111" s="11">
        <v>0</v>
      </c>
      <c r="L111" s="2">
        <v>1</v>
      </c>
      <c r="M111" s="27">
        <v>1</v>
      </c>
      <c r="N111" s="9">
        <v>1</v>
      </c>
      <c r="O111" s="11">
        <v>0</v>
      </c>
    </row>
    <row r="112" spans="1:15" x14ac:dyDescent="0.2">
      <c r="A112" s="1" t="s">
        <v>103</v>
      </c>
      <c r="B112" s="27">
        <v>1</v>
      </c>
      <c r="C112" s="2">
        <v>1</v>
      </c>
      <c r="D112" s="9">
        <v>0</v>
      </c>
      <c r="E112" s="10">
        <v>0</v>
      </c>
      <c r="F112" s="10">
        <v>0.5</v>
      </c>
      <c r="G112" s="11">
        <v>0</v>
      </c>
      <c r="H112" s="9">
        <v>1</v>
      </c>
      <c r="I112" s="11"/>
      <c r="J112" s="9">
        <v>0</v>
      </c>
      <c r="K112" s="11"/>
      <c r="L112" s="2">
        <v>1</v>
      </c>
      <c r="M112" s="27">
        <v>1</v>
      </c>
      <c r="N112" s="9">
        <v>1</v>
      </c>
      <c r="O112" s="11">
        <v>1</v>
      </c>
    </row>
    <row r="113" spans="1:15" x14ac:dyDescent="0.2">
      <c r="A113" s="1" t="s">
        <v>105</v>
      </c>
      <c r="B113" s="27">
        <v>1</v>
      </c>
      <c r="C113" s="2">
        <v>1</v>
      </c>
      <c r="D113" s="9">
        <v>0.75</v>
      </c>
      <c r="E113" s="10"/>
      <c r="F113" s="10">
        <v>0.5</v>
      </c>
      <c r="G113" s="11"/>
      <c r="H113" s="9">
        <v>0.5</v>
      </c>
      <c r="I113" s="11">
        <v>0.5</v>
      </c>
      <c r="J113" s="9">
        <v>0</v>
      </c>
      <c r="K113" s="11">
        <v>0</v>
      </c>
      <c r="L113" s="2">
        <v>1</v>
      </c>
      <c r="M113" s="27">
        <v>0.33</v>
      </c>
      <c r="N113" s="9">
        <v>0</v>
      </c>
      <c r="O113" s="11">
        <v>0</v>
      </c>
    </row>
    <row r="114" spans="1:15" x14ac:dyDescent="0.2">
      <c r="A114" s="1" t="s">
        <v>108</v>
      </c>
      <c r="B114" s="27"/>
      <c r="C114" s="2">
        <v>0</v>
      </c>
      <c r="D114" s="9">
        <v>0</v>
      </c>
      <c r="E114" s="10">
        <v>0</v>
      </c>
      <c r="F114" s="10"/>
      <c r="G114" s="11"/>
      <c r="H114" s="9"/>
      <c r="I114" s="11"/>
      <c r="J114" s="9">
        <v>0</v>
      </c>
      <c r="K114" s="11"/>
      <c r="M114" s="27">
        <v>0</v>
      </c>
      <c r="N114" s="9"/>
      <c r="O114" s="11">
        <v>0</v>
      </c>
    </row>
    <row r="115" spans="1:15" x14ac:dyDescent="0.2">
      <c r="A115" s="1" t="s">
        <v>106</v>
      </c>
      <c r="B115" s="27"/>
      <c r="C115" s="2">
        <v>1</v>
      </c>
      <c r="D115" s="9">
        <v>0.75</v>
      </c>
      <c r="E115" s="10">
        <v>0.5</v>
      </c>
      <c r="F115" s="10">
        <v>0</v>
      </c>
      <c r="G115" s="11">
        <v>0</v>
      </c>
      <c r="H115" s="9">
        <v>0</v>
      </c>
      <c r="I115" s="11">
        <v>0</v>
      </c>
      <c r="J115" s="9">
        <v>0</v>
      </c>
      <c r="K115" s="11">
        <v>0</v>
      </c>
      <c r="M115" s="27"/>
      <c r="N115" s="9"/>
      <c r="O115" s="11"/>
    </row>
    <row r="116" spans="1:15" x14ac:dyDescent="0.2">
      <c r="A116" s="1" t="s">
        <v>122</v>
      </c>
      <c r="B116" s="27">
        <v>1</v>
      </c>
      <c r="C116" s="2">
        <v>0</v>
      </c>
      <c r="D116" s="9">
        <v>0.5</v>
      </c>
      <c r="E116" s="10">
        <v>0.25</v>
      </c>
      <c r="F116" s="10">
        <v>0</v>
      </c>
      <c r="G116" s="11">
        <v>0</v>
      </c>
      <c r="H116" s="9">
        <v>0</v>
      </c>
      <c r="I116" s="11">
        <v>0.5</v>
      </c>
      <c r="J116" s="9">
        <v>0</v>
      </c>
      <c r="K116" s="11">
        <v>0</v>
      </c>
      <c r="L116" s="2">
        <v>0.33</v>
      </c>
      <c r="M116" s="27">
        <v>0.33</v>
      </c>
      <c r="N116" s="9">
        <v>0.33</v>
      </c>
      <c r="O116" s="11">
        <v>0.33</v>
      </c>
    </row>
    <row r="117" spans="1:15" x14ac:dyDescent="0.2">
      <c r="A117" s="1" t="s">
        <v>88</v>
      </c>
      <c r="B117" s="27">
        <v>1</v>
      </c>
      <c r="C117" s="2">
        <v>1</v>
      </c>
      <c r="D117" s="9">
        <v>0.75</v>
      </c>
      <c r="E117" s="10">
        <v>0.5</v>
      </c>
      <c r="F117" s="10">
        <v>0</v>
      </c>
      <c r="G117" s="11">
        <v>0</v>
      </c>
      <c r="H117" s="9">
        <v>1</v>
      </c>
      <c r="I117" s="11">
        <v>0.5</v>
      </c>
      <c r="J117" s="9">
        <v>0</v>
      </c>
      <c r="K117" s="11">
        <v>0</v>
      </c>
      <c r="L117" s="2">
        <v>1</v>
      </c>
      <c r="M117" s="27">
        <v>0.66</v>
      </c>
      <c r="N117" s="9">
        <v>1</v>
      </c>
      <c r="O117" s="11">
        <v>1</v>
      </c>
    </row>
    <row r="118" spans="1:15" x14ac:dyDescent="0.2">
      <c r="A118" s="1" t="s">
        <v>110</v>
      </c>
      <c r="B118" s="27">
        <v>1</v>
      </c>
      <c r="C118" s="2">
        <v>1</v>
      </c>
      <c r="D118" s="9">
        <v>0.75</v>
      </c>
      <c r="E118" s="10">
        <v>0.5</v>
      </c>
      <c r="F118" s="10">
        <v>0.75</v>
      </c>
      <c r="G118" s="11">
        <v>0.25</v>
      </c>
      <c r="H118" s="9">
        <v>1</v>
      </c>
      <c r="I118" s="11">
        <v>0</v>
      </c>
      <c r="J118" s="9">
        <v>1</v>
      </c>
      <c r="K118" s="11">
        <v>0</v>
      </c>
      <c r="L118" s="2">
        <v>1</v>
      </c>
      <c r="M118" s="27">
        <v>1</v>
      </c>
      <c r="N118" s="9">
        <v>0</v>
      </c>
      <c r="O118" s="11">
        <v>0</v>
      </c>
    </row>
    <row r="119" spans="1:15" ht="16" thickBot="1" x14ac:dyDescent="0.25">
      <c r="A119" s="18" t="s">
        <v>111</v>
      </c>
      <c r="B119" s="35">
        <v>1</v>
      </c>
      <c r="C119" s="36">
        <v>1</v>
      </c>
      <c r="D119" s="19">
        <v>0.5</v>
      </c>
      <c r="E119" s="20">
        <v>0.5</v>
      </c>
      <c r="F119" s="20">
        <v>0.75</v>
      </c>
      <c r="G119" s="21">
        <v>0.75</v>
      </c>
      <c r="H119" s="19"/>
      <c r="I119" s="21"/>
      <c r="J119" s="19">
        <v>1</v>
      </c>
      <c r="K119" s="21">
        <v>1</v>
      </c>
      <c r="L119" s="36">
        <v>1</v>
      </c>
      <c r="M119" s="35">
        <v>1</v>
      </c>
      <c r="N119" s="19">
        <v>1</v>
      </c>
      <c r="O119" s="21">
        <v>1</v>
      </c>
    </row>
    <row r="121" spans="1:15" x14ac:dyDescent="0.2">
      <c r="B121" s="16">
        <v>1</v>
      </c>
      <c r="C121" s="1" t="s">
        <v>82</v>
      </c>
      <c r="D121" s="16">
        <v>1</v>
      </c>
      <c r="E121" s="1" t="s">
        <v>154</v>
      </c>
      <c r="H121" s="16">
        <v>1</v>
      </c>
      <c r="I121" s="3" t="s">
        <v>159</v>
      </c>
      <c r="J121" s="16">
        <v>1</v>
      </c>
      <c r="K121" s="3" t="s">
        <v>159</v>
      </c>
      <c r="L121" s="16">
        <v>0.66</v>
      </c>
      <c r="M121" s="3" t="s">
        <v>162</v>
      </c>
    </row>
    <row r="122" spans="1:15" x14ac:dyDescent="0.2">
      <c r="B122" s="16">
        <v>0</v>
      </c>
      <c r="C122" s="1" t="s">
        <v>16</v>
      </c>
      <c r="D122" s="16">
        <v>0.75</v>
      </c>
      <c r="E122" s="1" t="s">
        <v>155</v>
      </c>
      <c r="H122" s="16">
        <v>0.5</v>
      </c>
      <c r="I122" s="3" t="s">
        <v>160</v>
      </c>
      <c r="J122" s="16">
        <v>0.5</v>
      </c>
      <c r="K122" s="3" t="s">
        <v>160</v>
      </c>
      <c r="L122" s="16">
        <v>1</v>
      </c>
      <c r="M122" s="3" t="s">
        <v>163</v>
      </c>
    </row>
    <row r="123" spans="1:15" x14ac:dyDescent="0.2">
      <c r="D123" s="16">
        <v>0.5</v>
      </c>
      <c r="E123" s="1" t="s">
        <v>156</v>
      </c>
      <c r="H123" s="16">
        <v>0</v>
      </c>
      <c r="I123" s="3" t="s">
        <v>161</v>
      </c>
      <c r="J123" s="16">
        <v>0</v>
      </c>
      <c r="K123" s="3" t="s">
        <v>161</v>
      </c>
      <c r="L123" s="16">
        <v>0.33</v>
      </c>
      <c r="M123" s="3" t="s">
        <v>164</v>
      </c>
    </row>
    <row r="124" spans="1:15" x14ac:dyDescent="0.2">
      <c r="D124" s="16">
        <v>0.25</v>
      </c>
      <c r="E124" s="1" t="s">
        <v>157</v>
      </c>
      <c r="L124" s="16">
        <v>0</v>
      </c>
      <c r="M124" s="3" t="s">
        <v>165</v>
      </c>
    </row>
    <row r="125" spans="1:15" x14ac:dyDescent="0.2">
      <c r="D125" s="16">
        <v>0</v>
      </c>
      <c r="E125" s="1" t="s">
        <v>158</v>
      </c>
    </row>
    <row r="126" spans="1:15" x14ac:dyDescent="0.2">
      <c r="A126"/>
    </row>
    <row r="127" spans="1:15" x14ac:dyDescent="0.2">
      <c r="A127" t="s">
        <v>144</v>
      </c>
    </row>
  </sheetData>
  <sortState xmlns:xlrd2="http://schemas.microsoft.com/office/spreadsheetml/2017/richdata2" ref="A5:O119">
    <sortCondition ref="A5:A119"/>
  </sortState>
  <mergeCells count="9">
    <mergeCell ref="N2:O2"/>
    <mergeCell ref="B1:O1"/>
    <mergeCell ref="D3:E3"/>
    <mergeCell ref="F3:G3"/>
    <mergeCell ref="H3:I3"/>
    <mergeCell ref="J3:K3"/>
    <mergeCell ref="D2:G2"/>
    <mergeCell ref="H2:I2"/>
    <mergeCell ref="J2:K2"/>
  </mergeCells>
  <conditionalFormatting sqref="B5:B119">
    <cfRule type="iconSet" priority="10">
      <iconSet iconSet="3Symbols2" showValue="0">
        <cfvo type="percent" val="0"/>
        <cfvo type="percent" val="33"/>
        <cfvo type="percent" val="67"/>
      </iconSet>
    </cfRule>
  </conditionalFormatting>
  <conditionalFormatting sqref="B121:B122">
    <cfRule type="iconSet" priority="9">
      <iconSet iconSet="3Symbols2" showValue="0">
        <cfvo type="percent" val="0"/>
        <cfvo type="percent" val="33"/>
        <cfvo type="percent" val="67"/>
      </iconSet>
    </cfRule>
  </conditionalFormatting>
  <conditionalFormatting sqref="C5:C119">
    <cfRule type="iconSet" priority="8">
      <iconSet iconSet="3Symbols2" showValue="0">
        <cfvo type="percent" val="0"/>
        <cfvo type="percent" val="33"/>
        <cfvo type="percent" val="67"/>
      </iconSet>
    </cfRule>
  </conditionalFormatting>
  <conditionalFormatting sqref="D5:G119">
    <cfRule type="iconSet" priority="7">
      <iconSet iconSet="5Quarters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121:D125">
    <cfRule type="iconSet" priority="6">
      <iconSet iconSet="5Quarters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5:O119">
    <cfRule type="iconSet" priority="2">
      <iconSet iconSet="5Quarters" showValue="0">
        <cfvo type="percent" val="0"/>
        <cfvo type="percent" val="20"/>
        <cfvo type="percent" val="30"/>
        <cfvo type="percent" val="60"/>
        <cfvo type="percent" val="80"/>
      </iconSe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5050FB50-34C7-492E-AA51-B708CDDFF172}">
            <x14:iconSet iconSet="3Symbols2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2" iconId="0"/>
              <x14:cfIcon iconSet="3Signs" iconId="1"/>
              <x14:cfIcon iconSet="3Symbols2" iconId="2"/>
            </x14:iconSet>
          </x14:cfRule>
          <xm:sqref>H5:K119</xm:sqref>
        </x14:conditionalFormatting>
        <x14:conditionalFormatting xmlns:xm="http://schemas.microsoft.com/office/excel/2006/main">
          <x14:cfRule type="iconSet" priority="4" id="{1C573737-F1F1-41AF-8111-DF5A3A37DA95}">
            <x14:iconSet iconSet="3Symbols2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2" iconId="0"/>
              <x14:cfIcon iconSet="3Signs" iconId="1"/>
              <x14:cfIcon iconSet="3Symbols2" iconId="2"/>
            </x14:iconSet>
          </x14:cfRule>
          <xm:sqref>H121:H123</xm:sqref>
        </x14:conditionalFormatting>
        <x14:conditionalFormatting xmlns:xm="http://schemas.microsoft.com/office/excel/2006/main">
          <x14:cfRule type="iconSet" priority="3" id="{E8DF5126-EC62-4F67-B3ED-7126075FB1E9}">
            <x14:iconSet iconSet="3Symbols2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2" iconId="0"/>
              <x14:cfIcon iconSet="3Signs" iconId="1"/>
              <x14:cfIcon iconSet="3Symbols2" iconId="2"/>
            </x14:iconSet>
          </x14:cfRule>
          <xm:sqref>J121:J123</xm:sqref>
        </x14:conditionalFormatting>
        <x14:conditionalFormatting xmlns:xm="http://schemas.microsoft.com/office/excel/2006/main">
          <x14:cfRule type="iconSet" priority="1" id="{2763003A-FB20-40CD-BABD-B06750E78497}">
            <x14:iconSet iconSet="5Quarters" showValue="0" custom="1">
              <x14:cfvo type="percent">
                <xm:f>0</xm:f>
              </x14:cfvo>
              <x14:cfvo type="percent">
                <xm:f>20</xm:f>
              </x14:cfvo>
              <x14:cfvo type="percent">
                <xm:f>40</xm:f>
              </x14:cfvo>
              <x14:cfvo type="percent">
                <xm:f>60</xm:f>
              </x14:cfvo>
              <x14:cfvo type="percent">
                <xm:f>80</xm:f>
              </x14:cfvo>
              <x14:cfIcon iconSet="5Quarters" iconId="0"/>
              <x14:cfIcon iconSet="5Quarters" iconId="2"/>
              <x14:cfIcon iconSet="5Quarters" iconId="2"/>
              <x14:cfIcon iconSet="4TrafficLights" iconId="0"/>
              <x14:cfIcon iconSet="5Quarters" iconId="3"/>
            </x14:iconSet>
          </x14:cfRule>
          <xm:sqref>L121:L124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26"/>
  <sheetViews>
    <sheetView topLeftCell="A24" workbookViewId="0">
      <selection activeCell="Q124" sqref="Q124"/>
    </sheetView>
  </sheetViews>
  <sheetFormatPr baseColWidth="10" defaultColWidth="8.83203125" defaultRowHeight="15" x14ac:dyDescent="0.2"/>
  <cols>
    <col min="1" max="1" width="28" style="1" customWidth="1"/>
    <col min="2" max="2" width="12.6640625" bestFit="1" customWidth="1"/>
    <col min="4" max="4" width="12.6640625" bestFit="1" customWidth="1"/>
    <col min="5" max="5" width="11.33203125" customWidth="1"/>
    <col min="11" max="12" width="11.6640625" style="2" customWidth="1"/>
    <col min="13" max="14" width="10.6640625" style="2" customWidth="1"/>
    <col min="15" max="15" width="15.6640625" style="2" customWidth="1"/>
    <col min="16" max="18" width="12.6640625" style="2" customWidth="1"/>
    <col min="19" max="24" width="10.6640625" style="2" customWidth="1"/>
  </cols>
  <sheetData>
    <row r="1" spans="1:24" x14ac:dyDescent="0.2">
      <c r="B1" s="131" t="s">
        <v>193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3"/>
    </row>
    <row r="2" spans="1:24" ht="39" customHeight="1" x14ac:dyDescent="0.2">
      <c r="A2" s="3"/>
      <c r="B2" s="134" t="s">
        <v>186</v>
      </c>
      <c r="C2" s="135"/>
      <c r="D2" s="134" t="s">
        <v>166</v>
      </c>
      <c r="E2" s="136"/>
      <c r="F2" s="137" t="s">
        <v>187</v>
      </c>
      <c r="G2" s="123"/>
      <c r="H2" s="123"/>
      <c r="I2" s="138"/>
      <c r="J2" s="122" t="s">
        <v>188</v>
      </c>
      <c r="K2" s="123"/>
      <c r="L2" s="123"/>
      <c r="M2" s="123"/>
      <c r="N2" s="123"/>
      <c r="O2" s="124"/>
      <c r="P2" s="3"/>
      <c r="Q2" s="3"/>
      <c r="R2" s="3"/>
      <c r="S2" s="3"/>
      <c r="T2" s="3"/>
      <c r="U2" s="3"/>
      <c r="V2" s="3"/>
      <c r="W2" s="3"/>
      <c r="X2" s="3"/>
    </row>
    <row r="3" spans="1:24" ht="30" x14ac:dyDescent="0.2">
      <c r="A3" s="3"/>
      <c r="B3" s="33" t="s">
        <v>129</v>
      </c>
      <c r="C3" s="46" t="s">
        <v>130</v>
      </c>
      <c r="D3" s="33" t="s">
        <v>129</v>
      </c>
      <c r="E3" s="34" t="s">
        <v>130</v>
      </c>
      <c r="F3" s="130" t="s">
        <v>129</v>
      </c>
      <c r="G3" s="119"/>
      <c r="H3" s="119" t="s">
        <v>130</v>
      </c>
      <c r="I3" s="120"/>
      <c r="J3" s="118" t="s">
        <v>129</v>
      </c>
      <c r="K3" s="119"/>
      <c r="L3" s="119" t="s">
        <v>130</v>
      </c>
      <c r="M3" s="119"/>
      <c r="N3" s="38" t="s">
        <v>133</v>
      </c>
      <c r="O3" s="54" t="s">
        <v>189</v>
      </c>
      <c r="P3" s="3"/>
      <c r="Q3" s="3"/>
      <c r="R3" s="3"/>
      <c r="S3" s="3"/>
      <c r="T3" s="3"/>
      <c r="U3" s="3"/>
      <c r="V3" s="3"/>
      <c r="W3" s="3"/>
      <c r="X3" s="3"/>
    </row>
    <row r="4" spans="1:24" x14ac:dyDescent="0.2">
      <c r="A4" s="3"/>
      <c r="B4" s="9" t="s">
        <v>134</v>
      </c>
      <c r="C4" s="58" t="s">
        <v>134</v>
      </c>
      <c r="D4" s="9" t="s">
        <v>134</v>
      </c>
      <c r="E4" s="11" t="s">
        <v>134</v>
      </c>
      <c r="F4" s="60" t="s">
        <v>127</v>
      </c>
      <c r="G4" s="10" t="s">
        <v>77</v>
      </c>
      <c r="H4" s="10" t="s">
        <v>127</v>
      </c>
      <c r="I4" s="58" t="s">
        <v>77</v>
      </c>
      <c r="J4" s="9" t="s">
        <v>127</v>
      </c>
      <c r="K4" s="29" t="s">
        <v>77</v>
      </c>
      <c r="L4" s="29" t="s">
        <v>127</v>
      </c>
      <c r="M4" s="29" t="s">
        <v>77</v>
      </c>
      <c r="N4" s="29" t="s">
        <v>134</v>
      </c>
      <c r="O4" s="11" t="s">
        <v>134</v>
      </c>
      <c r="P4" s="3"/>
      <c r="Q4" s="3"/>
      <c r="R4" s="3"/>
      <c r="S4" s="3"/>
      <c r="T4" s="3"/>
      <c r="U4" s="3"/>
      <c r="V4" s="3"/>
      <c r="W4" s="3"/>
      <c r="X4" s="3"/>
    </row>
    <row r="5" spans="1:24" x14ac:dyDescent="0.2">
      <c r="A5" s="53" t="s">
        <v>0</v>
      </c>
      <c r="B5" s="55">
        <v>0</v>
      </c>
      <c r="C5" s="59">
        <v>0</v>
      </c>
      <c r="D5" s="55">
        <v>1</v>
      </c>
      <c r="E5" s="57" t="s">
        <v>1</v>
      </c>
      <c r="F5" s="61">
        <v>0</v>
      </c>
      <c r="G5" s="56">
        <v>0</v>
      </c>
      <c r="H5" s="56">
        <v>0</v>
      </c>
      <c r="I5" s="59">
        <v>0</v>
      </c>
      <c r="J5" s="55">
        <v>1</v>
      </c>
      <c r="K5" s="2">
        <v>1</v>
      </c>
      <c r="L5" s="10">
        <v>1</v>
      </c>
      <c r="M5" s="10">
        <v>1</v>
      </c>
      <c r="N5" s="2">
        <v>1</v>
      </c>
      <c r="O5" s="57">
        <v>0</v>
      </c>
    </row>
    <row r="6" spans="1:24" x14ac:dyDescent="0.2">
      <c r="A6" s="1" t="s">
        <v>5</v>
      </c>
      <c r="B6" s="9">
        <v>1</v>
      </c>
      <c r="C6" s="58">
        <v>1</v>
      </c>
      <c r="D6" s="9">
        <v>1</v>
      </c>
      <c r="E6" s="11">
        <v>1</v>
      </c>
      <c r="F6" s="60">
        <v>0.5</v>
      </c>
      <c r="G6" s="10">
        <v>0.5</v>
      </c>
      <c r="H6" s="10">
        <v>0.5</v>
      </c>
      <c r="I6" s="58">
        <v>0.5</v>
      </c>
      <c r="J6" s="9">
        <v>1</v>
      </c>
      <c r="K6" s="2">
        <v>1</v>
      </c>
      <c r="L6" s="10">
        <v>1</v>
      </c>
      <c r="M6" s="10">
        <v>1</v>
      </c>
      <c r="N6" s="2">
        <v>1</v>
      </c>
      <c r="O6" s="11">
        <v>1</v>
      </c>
    </row>
    <row r="7" spans="1:24" x14ac:dyDescent="0.2">
      <c r="A7" s="1" t="s">
        <v>3</v>
      </c>
      <c r="B7" s="9">
        <v>1</v>
      </c>
      <c r="C7" s="58">
        <v>1</v>
      </c>
      <c r="D7" s="9"/>
      <c r="E7" s="11">
        <v>1</v>
      </c>
      <c r="F7" s="60">
        <v>1</v>
      </c>
      <c r="G7" s="10">
        <v>1</v>
      </c>
      <c r="H7" s="10">
        <v>1</v>
      </c>
      <c r="I7" s="58">
        <v>1</v>
      </c>
      <c r="J7" s="9"/>
      <c r="L7" s="10">
        <v>1</v>
      </c>
      <c r="M7" s="10"/>
      <c r="O7" s="11">
        <v>1</v>
      </c>
    </row>
    <row r="8" spans="1:24" x14ac:dyDescent="0.2">
      <c r="A8" s="1" t="s">
        <v>4</v>
      </c>
      <c r="B8" s="9">
        <v>0</v>
      </c>
      <c r="C8" s="58">
        <v>0</v>
      </c>
      <c r="D8" s="9">
        <v>0</v>
      </c>
      <c r="E8" s="11">
        <v>0</v>
      </c>
      <c r="F8" s="60">
        <v>0</v>
      </c>
      <c r="G8" s="10">
        <v>0</v>
      </c>
      <c r="H8" s="10">
        <v>0</v>
      </c>
      <c r="I8" s="58">
        <v>0</v>
      </c>
      <c r="J8" s="9">
        <v>0</v>
      </c>
      <c r="K8" s="2">
        <v>0</v>
      </c>
      <c r="L8" s="10">
        <v>0</v>
      </c>
      <c r="M8" s="10">
        <v>0</v>
      </c>
      <c r="N8" s="2">
        <v>0</v>
      </c>
      <c r="O8" s="11">
        <v>0</v>
      </c>
    </row>
    <row r="9" spans="1:24" x14ac:dyDescent="0.2">
      <c r="A9" s="1" t="s">
        <v>7</v>
      </c>
      <c r="B9" s="9">
        <v>0</v>
      </c>
      <c r="C9" s="58"/>
      <c r="D9" s="9" t="s">
        <v>1</v>
      </c>
      <c r="E9" s="11"/>
      <c r="F9" s="60"/>
      <c r="G9" s="10"/>
      <c r="H9" s="10"/>
      <c r="I9" s="58"/>
      <c r="J9" s="9">
        <v>1</v>
      </c>
      <c r="K9" s="2">
        <v>1</v>
      </c>
      <c r="L9" s="10"/>
      <c r="M9" s="10"/>
      <c r="O9" s="11">
        <v>0</v>
      </c>
    </row>
    <row r="10" spans="1:24" x14ac:dyDescent="0.2">
      <c r="A10" s="1" t="s">
        <v>6</v>
      </c>
      <c r="B10" s="9">
        <v>1</v>
      </c>
      <c r="C10" s="58">
        <v>1</v>
      </c>
      <c r="D10" s="9">
        <v>1</v>
      </c>
      <c r="E10" s="11">
        <v>1</v>
      </c>
      <c r="F10" s="60">
        <v>1</v>
      </c>
      <c r="G10" s="10">
        <v>0</v>
      </c>
      <c r="H10" s="10">
        <v>1</v>
      </c>
      <c r="I10" s="58">
        <v>0</v>
      </c>
      <c r="J10" s="9">
        <v>1</v>
      </c>
      <c r="K10" s="2">
        <v>0</v>
      </c>
      <c r="L10" s="10">
        <v>1</v>
      </c>
      <c r="M10" s="10">
        <v>0</v>
      </c>
      <c r="N10" s="2">
        <v>0</v>
      </c>
      <c r="O10" s="11">
        <v>1</v>
      </c>
    </row>
    <row r="11" spans="1:24" x14ac:dyDescent="0.2">
      <c r="A11" s="1" t="s">
        <v>113</v>
      </c>
      <c r="B11" s="9"/>
      <c r="C11" s="58"/>
      <c r="D11" s="9"/>
      <c r="E11" s="11"/>
      <c r="F11" s="60"/>
      <c r="G11" s="10"/>
      <c r="H11" s="10"/>
      <c r="I11" s="58"/>
      <c r="J11" s="9">
        <v>1</v>
      </c>
      <c r="K11" s="2">
        <v>1</v>
      </c>
      <c r="L11" s="10">
        <v>1</v>
      </c>
      <c r="M11" s="10">
        <v>1</v>
      </c>
      <c r="O11" s="11">
        <v>1</v>
      </c>
    </row>
    <row r="12" spans="1:24" x14ac:dyDescent="0.2">
      <c r="A12" s="1" t="s">
        <v>8</v>
      </c>
      <c r="B12" s="9">
        <v>1</v>
      </c>
      <c r="C12" s="58">
        <v>1</v>
      </c>
      <c r="D12" s="9">
        <v>1</v>
      </c>
      <c r="E12" s="11">
        <v>1</v>
      </c>
      <c r="F12" s="60">
        <v>0.5</v>
      </c>
      <c r="G12" s="10">
        <v>0.5</v>
      </c>
      <c r="H12" s="10">
        <v>0.5</v>
      </c>
      <c r="I12" s="58">
        <v>0.5</v>
      </c>
      <c r="J12" s="9">
        <v>1</v>
      </c>
      <c r="K12" s="2">
        <v>1</v>
      </c>
      <c r="L12" s="10">
        <v>1</v>
      </c>
      <c r="M12" s="10">
        <v>1</v>
      </c>
      <c r="N12" s="2">
        <v>1</v>
      </c>
      <c r="O12" s="11">
        <v>1</v>
      </c>
    </row>
    <row r="13" spans="1:24" x14ac:dyDescent="0.2">
      <c r="A13" s="1" t="s">
        <v>12</v>
      </c>
      <c r="B13" s="9">
        <v>1</v>
      </c>
      <c r="C13" s="58">
        <v>1</v>
      </c>
      <c r="D13" s="9">
        <v>1</v>
      </c>
      <c r="E13" s="11">
        <v>1</v>
      </c>
      <c r="F13" s="60">
        <v>0.5</v>
      </c>
      <c r="G13" s="10">
        <v>1</v>
      </c>
      <c r="H13" s="10">
        <v>0.5</v>
      </c>
      <c r="I13" s="58">
        <v>1</v>
      </c>
      <c r="J13" s="9">
        <v>1</v>
      </c>
      <c r="K13" s="2">
        <v>1</v>
      </c>
      <c r="L13" s="10">
        <v>1</v>
      </c>
      <c r="M13" s="10">
        <v>1</v>
      </c>
      <c r="N13" s="2">
        <v>1</v>
      </c>
      <c r="O13" s="11">
        <v>1</v>
      </c>
    </row>
    <row r="14" spans="1:24" x14ac:dyDescent="0.2">
      <c r="A14" s="1" t="s">
        <v>19</v>
      </c>
      <c r="B14" s="9">
        <v>0</v>
      </c>
      <c r="C14" s="58">
        <v>0</v>
      </c>
      <c r="D14" s="9">
        <v>0</v>
      </c>
      <c r="E14" s="11">
        <v>0</v>
      </c>
      <c r="F14" s="60"/>
      <c r="G14" s="10"/>
      <c r="H14" s="10"/>
      <c r="I14" s="58"/>
      <c r="J14" s="9">
        <v>0</v>
      </c>
      <c r="K14" s="2">
        <v>0</v>
      </c>
      <c r="L14" s="10">
        <v>1</v>
      </c>
      <c r="M14" s="10">
        <v>1</v>
      </c>
      <c r="N14" s="2">
        <v>0</v>
      </c>
      <c r="O14" s="11">
        <v>1</v>
      </c>
    </row>
    <row r="15" spans="1:24" x14ac:dyDescent="0.2">
      <c r="A15" s="1" t="s">
        <v>15</v>
      </c>
      <c r="B15" s="9">
        <v>1</v>
      </c>
      <c r="C15" s="58"/>
      <c r="D15" s="9">
        <v>1</v>
      </c>
      <c r="E15" s="11">
        <v>1</v>
      </c>
      <c r="F15" s="60">
        <v>0.5</v>
      </c>
      <c r="G15" s="10">
        <v>0.5</v>
      </c>
      <c r="H15" s="10">
        <v>0.5</v>
      </c>
      <c r="I15" s="58">
        <v>0.5</v>
      </c>
      <c r="J15" s="9">
        <v>1</v>
      </c>
      <c r="K15" s="2">
        <v>1</v>
      </c>
      <c r="L15" s="10">
        <v>1</v>
      </c>
      <c r="M15" s="10">
        <v>1</v>
      </c>
      <c r="N15" s="2">
        <v>1</v>
      </c>
      <c r="O15" s="11">
        <v>1</v>
      </c>
    </row>
    <row r="16" spans="1:24" x14ac:dyDescent="0.2">
      <c r="A16" s="1" t="s">
        <v>117</v>
      </c>
      <c r="B16" s="9">
        <v>1</v>
      </c>
      <c r="C16" s="58">
        <v>1</v>
      </c>
      <c r="D16" s="9">
        <v>1</v>
      </c>
      <c r="E16" s="11">
        <v>1</v>
      </c>
      <c r="F16" s="60">
        <v>1</v>
      </c>
      <c r="G16" s="10">
        <v>0.5</v>
      </c>
      <c r="H16" s="10">
        <v>1</v>
      </c>
      <c r="I16" s="58">
        <v>0.5</v>
      </c>
      <c r="J16" s="9">
        <v>1</v>
      </c>
      <c r="K16" s="2">
        <v>1</v>
      </c>
      <c r="L16" s="10">
        <v>1</v>
      </c>
      <c r="M16" s="10">
        <v>1</v>
      </c>
      <c r="N16" s="2">
        <v>1</v>
      </c>
      <c r="O16" s="11">
        <v>1</v>
      </c>
    </row>
    <row r="17" spans="1:15" x14ac:dyDescent="0.2">
      <c r="A17" s="1" t="s">
        <v>10</v>
      </c>
      <c r="B17" s="9">
        <v>1</v>
      </c>
      <c r="C17" s="58">
        <v>1</v>
      </c>
      <c r="D17" s="9">
        <v>1</v>
      </c>
      <c r="E17" s="11">
        <v>1</v>
      </c>
      <c r="F17" s="60">
        <v>0.5</v>
      </c>
      <c r="G17" s="10">
        <v>0.5</v>
      </c>
      <c r="H17" s="10">
        <v>0.5</v>
      </c>
      <c r="I17" s="58">
        <v>0</v>
      </c>
      <c r="J17" s="9">
        <v>1</v>
      </c>
      <c r="K17" s="2">
        <v>1</v>
      </c>
      <c r="L17" s="10">
        <v>1</v>
      </c>
      <c r="M17" s="10">
        <v>1</v>
      </c>
      <c r="N17" s="2">
        <v>1</v>
      </c>
      <c r="O17" s="11">
        <v>1</v>
      </c>
    </row>
    <row r="18" spans="1:15" x14ac:dyDescent="0.2">
      <c r="A18" s="1" t="s">
        <v>20</v>
      </c>
      <c r="B18" s="9">
        <v>0</v>
      </c>
      <c r="C18" s="58">
        <v>0</v>
      </c>
      <c r="D18" s="9">
        <v>1</v>
      </c>
      <c r="E18" s="11">
        <v>1</v>
      </c>
      <c r="F18" s="60">
        <v>1</v>
      </c>
      <c r="G18" s="10">
        <v>1</v>
      </c>
      <c r="H18" s="10">
        <v>0.5</v>
      </c>
      <c r="I18" s="58">
        <v>0.5</v>
      </c>
      <c r="J18" s="9">
        <v>1</v>
      </c>
      <c r="K18" s="2">
        <v>1</v>
      </c>
      <c r="L18" s="10">
        <v>1</v>
      </c>
      <c r="M18" s="10">
        <v>1</v>
      </c>
      <c r="N18" s="2">
        <v>1</v>
      </c>
      <c r="O18" s="11">
        <v>1</v>
      </c>
    </row>
    <row r="19" spans="1:15" x14ac:dyDescent="0.2">
      <c r="A19" s="1" t="s">
        <v>17</v>
      </c>
      <c r="B19" s="9">
        <v>1</v>
      </c>
      <c r="C19" s="58">
        <v>1</v>
      </c>
      <c r="D19" s="9">
        <v>0</v>
      </c>
      <c r="E19" s="11">
        <v>0</v>
      </c>
      <c r="F19" s="60">
        <v>1</v>
      </c>
      <c r="G19" s="10">
        <v>0.5</v>
      </c>
      <c r="H19" s="10">
        <v>0.5</v>
      </c>
      <c r="I19" s="58">
        <v>0.5</v>
      </c>
      <c r="J19" s="9">
        <v>1</v>
      </c>
      <c r="K19" s="2">
        <v>1</v>
      </c>
      <c r="L19" s="10">
        <v>1</v>
      </c>
      <c r="M19" s="10">
        <v>1</v>
      </c>
      <c r="N19" s="2">
        <v>1</v>
      </c>
      <c r="O19" s="11">
        <v>1</v>
      </c>
    </row>
    <row r="20" spans="1:15" x14ac:dyDescent="0.2">
      <c r="A20" s="1" t="s">
        <v>14</v>
      </c>
      <c r="B20" s="9">
        <v>1</v>
      </c>
      <c r="C20" s="58">
        <v>0</v>
      </c>
      <c r="D20" s="9">
        <v>1</v>
      </c>
      <c r="E20" s="11">
        <v>0</v>
      </c>
      <c r="F20" s="60">
        <v>0</v>
      </c>
      <c r="G20" s="10">
        <v>0</v>
      </c>
      <c r="H20" s="10">
        <v>0</v>
      </c>
      <c r="I20" s="58">
        <v>0</v>
      </c>
      <c r="J20" s="9">
        <v>1</v>
      </c>
      <c r="K20" s="2">
        <v>1</v>
      </c>
      <c r="L20" s="10">
        <v>1</v>
      </c>
      <c r="M20" s="10">
        <v>1</v>
      </c>
      <c r="N20" s="2">
        <v>1</v>
      </c>
      <c r="O20" s="11">
        <v>1</v>
      </c>
    </row>
    <row r="21" spans="1:15" x14ac:dyDescent="0.2">
      <c r="A21" s="1" t="s">
        <v>22</v>
      </c>
      <c r="B21" s="9">
        <v>1</v>
      </c>
      <c r="C21" s="58">
        <v>1</v>
      </c>
      <c r="D21" s="9">
        <v>1</v>
      </c>
      <c r="E21" s="11">
        <v>1</v>
      </c>
      <c r="F21" s="60">
        <v>0.5</v>
      </c>
      <c r="G21" s="10">
        <v>0.5</v>
      </c>
      <c r="H21" s="10">
        <v>0.5</v>
      </c>
      <c r="I21" s="58">
        <v>0.5</v>
      </c>
      <c r="J21" s="9">
        <v>0</v>
      </c>
      <c r="K21" s="2">
        <v>0</v>
      </c>
      <c r="L21" s="10">
        <v>0</v>
      </c>
      <c r="M21" s="10">
        <v>0</v>
      </c>
      <c r="N21" s="2">
        <v>0</v>
      </c>
      <c r="O21" s="11">
        <v>0</v>
      </c>
    </row>
    <row r="22" spans="1:15" x14ac:dyDescent="0.2">
      <c r="A22" s="1" t="s">
        <v>18</v>
      </c>
      <c r="B22" s="9">
        <v>0</v>
      </c>
      <c r="C22" s="58">
        <v>0</v>
      </c>
      <c r="D22" s="9">
        <v>1</v>
      </c>
      <c r="E22" s="11">
        <v>1</v>
      </c>
      <c r="F22" s="60">
        <v>0.5</v>
      </c>
      <c r="G22" s="10">
        <v>0.5</v>
      </c>
      <c r="H22" s="10">
        <v>0.5</v>
      </c>
      <c r="I22" s="58">
        <v>0.5</v>
      </c>
      <c r="J22" s="9">
        <v>1</v>
      </c>
      <c r="K22" s="2">
        <v>1</v>
      </c>
      <c r="L22" s="10">
        <v>1</v>
      </c>
      <c r="M22" s="10">
        <v>1</v>
      </c>
      <c r="N22" s="2">
        <v>0</v>
      </c>
      <c r="O22" s="11">
        <v>1</v>
      </c>
    </row>
    <row r="23" spans="1:15" x14ac:dyDescent="0.2">
      <c r="A23" s="1" t="s">
        <v>107</v>
      </c>
      <c r="B23" s="9">
        <v>0</v>
      </c>
      <c r="C23" s="58">
        <v>0</v>
      </c>
      <c r="D23" s="9" t="s">
        <v>1</v>
      </c>
      <c r="E23" s="11" t="s">
        <v>1</v>
      </c>
      <c r="F23" s="60">
        <v>0</v>
      </c>
      <c r="G23" s="10">
        <v>0</v>
      </c>
      <c r="H23" s="10">
        <v>0</v>
      </c>
      <c r="I23" s="58">
        <v>0</v>
      </c>
      <c r="J23" s="9">
        <v>0</v>
      </c>
      <c r="K23" s="2">
        <v>0</v>
      </c>
      <c r="L23" s="10">
        <v>0</v>
      </c>
      <c r="M23" s="10">
        <v>0</v>
      </c>
      <c r="N23" s="2">
        <v>0</v>
      </c>
      <c r="O23" s="11">
        <v>0</v>
      </c>
    </row>
    <row r="24" spans="1:15" x14ac:dyDescent="0.2">
      <c r="A24" s="1" t="s">
        <v>11</v>
      </c>
      <c r="B24" s="9">
        <v>1</v>
      </c>
      <c r="C24" s="58">
        <v>1</v>
      </c>
      <c r="D24" s="9">
        <v>1</v>
      </c>
      <c r="E24" s="11">
        <v>1</v>
      </c>
      <c r="F24" s="60">
        <v>1</v>
      </c>
      <c r="G24" s="10">
        <v>0.5</v>
      </c>
      <c r="H24" s="10">
        <v>1</v>
      </c>
      <c r="I24" s="58">
        <v>1</v>
      </c>
      <c r="J24" s="9">
        <v>1</v>
      </c>
      <c r="K24" s="2">
        <v>1</v>
      </c>
      <c r="L24" s="10">
        <v>1</v>
      </c>
      <c r="M24" s="10">
        <v>1</v>
      </c>
      <c r="N24" s="2">
        <v>1</v>
      </c>
      <c r="O24" s="11">
        <v>1</v>
      </c>
    </row>
    <row r="25" spans="1:15" x14ac:dyDescent="0.2">
      <c r="A25" s="1" t="s">
        <v>9</v>
      </c>
      <c r="B25" s="9">
        <v>1</v>
      </c>
      <c r="C25" s="58">
        <v>1</v>
      </c>
      <c r="D25" s="9">
        <v>1</v>
      </c>
      <c r="E25" s="11">
        <v>1</v>
      </c>
      <c r="F25" s="60">
        <v>0.5</v>
      </c>
      <c r="G25" s="10">
        <v>0.5</v>
      </c>
      <c r="H25" s="10">
        <v>0.5</v>
      </c>
      <c r="I25" s="58">
        <v>0.5</v>
      </c>
      <c r="J25" s="9">
        <v>1</v>
      </c>
      <c r="K25" s="2">
        <v>1</v>
      </c>
      <c r="L25" s="10">
        <v>1</v>
      </c>
      <c r="M25" s="10">
        <v>1</v>
      </c>
      <c r="N25" s="2">
        <v>1</v>
      </c>
      <c r="O25" s="11">
        <v>1</v>
      </c>
    </row>
    <row r="26" spans="1:15" x14ac:dyDescent="0.2">
      <c r="A26" s="1" t="s">
        <v>50</v>
      </c>
      <c r="B26" s="9">
        <v>0</v>
      </c>
      <c r="C26" s="58">
        <v>0</v>
      </c>
      <c r="D26" s="9">
        <v>1</v>
      </c>
      <c r="E26" s="11">
        <v>0</v>
      </c>
      <c r="F26" s="60">
        <v>1</v>
      </c>
      <c r="G26" s="10">
        <v>0</v>
      </c>
      <c r="H26" s="10">
        <v>0</v>
      </c>
      <c r="I26" s="58">
        <v>0</v>
      </c>
      <c r="J26" s="9">
        <v>0</v>
      </c>
      <c r="K26" s="2">
        <v>1</v>
      </c>
      <c r="L26" s="10">
        <v>0</v>
      </c>
      <c r="M26" s="10">
        <v>1</v>
      </c>
      <c r="N26" s="2">
        <v>0</v>
      </c>
      <c r="O26" s="11">
        <v>0</v>
      </c>
    </row>
    <row r="27" spans="1:15" x14ac:dyDescent="0.2">
      <c r="A27" s="1" t="s">
        <v>116</v>
      </c>
      <c r="B27" s="9">
        <v>1</v>
      </c>
      <c r="C27" s="58">
        <v>1</v>
      </c>
      <c r="D27" s="9">
        <v>1</v>
      </c>
      <c r="E27" s="11">
        <v>1</v>
      </c>
      <c r="F27" s="60">
        <v>0</v>
      </c>
      <c r="G27" s="10">
        <v>0</v>
      </c>
      <c r="H27" s="10">
        <v>0</v>
      </c>
      <c r="I27" s="58">
        <v>0</v>
      </c>
      <c r="J27" s="9">
        <v>0</v>
      </c>
      <c r="K27" s="2">
        <v>0</v>
      </c>
      <c r="L27" s="10">
        <v>0</v>
      </c>
      <c r="M27" s="10">
        <v>0</v>
      </c>
      <c r="N27" s="2">
        <v>0</v>
      </c>
      <c r="O27" s="11">
        <v>0</v>
      </c>
    </row>
    <row r="28" spans="1:15" x14ac:dyDescent="0.2">
      <c r="A28" s="1" t="s">
        <v>23</v>
      </c>
      <c r="B28" s="9">
        <v>1</v>
      </c>
      <c r="C28" s="58">
        <v>1</v>
      </c>
      <c r="D28" s="9">
        <v>1</v>
      </c>
      <c r="E28" s="11">
        <v>1</v>
      </c>
      <c r="F28" s="60">
        <v>1</v>
      </c>
      <c r="G28" s="10">
        <v>1</v>
      </c>
      <c r="H28" s="10">
        <v>0.5</v>
      </c>
      <c r="I28" s="58">
        <v>0.5</v>
      </c>
      <c r="J28" s="9">
        <v>1</v>
      </c>
      <c r="K28" s="2">
        <v>1</v>
      </c>
      <c r="L28" s="10">
        <v>1</v>
      </c>
      <c r="M28" s="10">
        <v>1</v>
      </c>
      <c r="N28" s="2">
        <v>1</v>
      </c>
      <c r="O28" s="11">
        <v>1</v>
      </c>
    </row>
    <row r="29" spans="1:15" x14ac:dyDescent="0.2">
      <c r="A29" s="1" t="s">
        <v>115</v>
      </c>
      <c r="B29" s="9">
        <v>1</v>
      </c>
      <c r="C29" s="58">
        <v>1</v>
      </c>
      <c r="D29" s="9">
        <v>1</v>
      </c>
      <c r="E29" s="11" t="s">
        <v>1</v>
      </c>
      <c r="F29" s="60">
        <v>1</v>
      </c>
      <c r="G29" s="10">
        <v>1</v>
      </c>
      <c r="H29" s="10">
        <v>0.5</v>
      </c>
      <c r="I29" s="58">
        <v>0.5</v>
      </c>
      <c r="J29" s="9">
        <v>1</v>
      </c>
      <c r="K29" s="2">
        <v>1</v>
      </c>
      <c r="L29" s="10">
        <v>1</v>
      </c>
      <c r="M29" s="10">
        <v>1</v>
      </c>
      <c r="N29" s="2">
        <v>1</v>
      </c>
      <c r="O29" s="11">
        <v>1</v>
      </c>
    </row>
    <row r="30" spans="1:15" x14ac:dyDescent="0.2">
      <c r="A30" s="1" t="s">
        <v>24</v>
      </c>
      <c r="B30" s="9">
        <v>0</v>
      </c>
      <c r="C30" s="58">
        <v>0</v>
      </c>
      <c r="D30" s="9">
        <v>1</v>
      </c>
      <c r="E30" s="11">
        <v>1</v>
      </c>
      <c r="F30" s="60">
        <v>0</v>
      </c>
      <c r="G30" s="10">
        <v>1</v>
      </c>
      <c r="H30" s="10">
        <v>0</v>
      </c>
      <c r="I30" s="58">
        <v>1</v>
      </c>
      <c r="J30" s="9">
        <v>1</v>
      </c>
      <c r="K30" s="2">
        <v>1</v>
      </c>
      <c r="L30" s="10">
        <v>1</v>
      </c>
      <c r="M30" s="10">
        <v>0</v>
      </c>
      <c r="N30" s="2">
        <v>0</v>
      </c>
      <c r="O30" s="11">
        <v>0</v>
      </c>
    </row>
    <row r="31" spans="1:15" x14ac:dyDescent="0.2">
      <c r="A31" s="1" t="s">
        <v>53</v>
      </c>
      <c r="B31" s="9">
        <v>1</v>
      </c>
      <c r="C31" s="58"/>
      <c r="D31" s="9">
        <v>1</v>
      </c>
      <c r="E31" s="11"/>
      <c r="F31" s="60">
        <v>1</v>
      </c>
      <c r="G31" s="10">
        <v>1</v>
      </c>
      <c r="H31" s="10"/>
      <c r="I31" s="58"/>
      <c r="J31" s="9">
        <v>1</v>
      </c>
      <c r="K31" s="2">
        <v>1</v>
      </c>
      <c r="L31" s="10"/>
      <c r="M31" s="10"/>
      <c r="O31" s="11"/>
    </row>
    <row r="32" spans="1:15" x14ac:dyDescent="0.2">
      <c r="A32" s="1" t="s">
        <v>112</v>
      </c>
      <c r="B32" s="9">
        <v>0</v>
      </c>
      <c r="C32" s="58">
        <v>0</v>
      </c>
      <c r="D32" s="9">
        <v>1</v>
      </c>
      <c r="E32" s="11">
        <v>1</v>
      </c>
      <c r="F32" s="60">
        <v>1</v>
      </c>
      <c r="G32" s="10">
        <v>1</v>
      </c>
      <c r="H32" s="10">
        <v>1</v>
      </c>
      <c r="I32" s="58">
        <v>1</v>
      </c>
      <c r="J32" s="9">
        <v>1</v>
      </c>
      <c r="K32" s="2">
        <v>1</v>
      </c>
      <c r="L32" s="10">
        <v>1</v>
      </c>
      <c r="M32" s="10">
        <v>1</v>
      </c>
      <c r="N32" s="2">
        <v>0</v>
      </c>
      <c r="O32" s="11">
        <v>1</v>
      </c>
    </row>
    <row r="33" spans="1:15" x14ac:dyDescent="0.2">
      <c r="A33" s="1" t="s">
        <v>28</v>
      </c>
      <c r="B33" s="9">
        <v>1</v>
      </c>
      <c r="C33" s="58">
        <v>1</v>
      </c>
      <c r="D33" s="9">
        <v>0</v>
      </c>
      <c r="E33" s="11">
        <v>0</v>
      </c>
      <c r="F33" s="60">
        <v>0</v>
      </c>
      <c r="G33" s="10">
        <v>0</v>
      </c>
      <c r="H33" s="10">
        <v>0</v>
      </c>
      <c r="I33" s="58">
        <v>0</v>
      </c>
      <c r="J33" s="9">
        <v>0</v>
      </c>
      <c r="K33" s="2">
        <v>0</v>
      </c>
      <c r="L33" s="10">
        <v>0</v>
      </c>
      <c r="M33" s="10">
        <v>0</v>
      </c>
      <c r="N33" s="2">
        <v>0</v>
      </c>
      <c r="O33" s="11">
        <v>0</v>
      </c>
    </row>
    <row r="34" spans="1:15" x14ac:dyDescent="0.2">
      <c r="A34" s="1" t="s">
        <v>27</v>
      </c>
      <c r="B34" s="9">
        <v>0</v>
      </c>
      <c r="C34" s="58">
        <v>1</v>
      </c>
      <c r="D34" s="9">
        <v>1</v>
      </c>
      <c r="E34" s="11">
        <v>1</v>
      </c>
      <c r="F34" s="60">
        <v>0.5</v>
      </c>
      <c r="G34" s="10">
        <v>0.5</v>
      </c>
      <c r="H34" s="10">
        <v>0.5</v>
      </c>
      <c r="I34" s="58">
        <v>0.5</v>
      </c>
      <c r="J34" s="9">
        <v>1</v>
      </c>
      <c r="K34" s="2">
        <v>1</v>
      </c>
      <c r="L34" s="10">
        <v>1</v>
      </c>
      <c r="M34" s="10">
        <v>1</v>
      </c>
      <c r="N34" s="2">
        <v>1</v>
      </c>
      <c r="O34" s="11">
        <v>1</v>
      </c>
    </row>
    <row r="35" spans="1:15" x14ac:dyDescent="0.2">
      <c r="A35" s="1" t="s">
        <v>29</v>
      </c>
      <c r="B35" s="9">
        <v>0</v>
      </c>
      <c r="C35" s="58">
        <v>0</v>
      </c>
      <c r="D35" s="9">
        <v>1</v>
      </c>
      <c r="E35" s="11">
        <v>1</v>
      </c>
      <c r="F35" s="60">
        <v>1</v>
      </c>
      <c r="G35" s="10">
        <v>1</v>
      </c>
      <c r="H35" s="10">
        <v>1</v>
      </c>
      <c r="I35" s="58">
        <v>1</v>
      </c>
      <c r="J35" s="9">
        <v>1</v>
      </c>
      <c r="K35" s="2">
        <v>1</v>
      </c>
      <c r="L35" s="10">
        <v>1</v>
      </c>
      <c r="M35" s="10">
        <v>1</v>
      </c>
      <c r="N35" s="2">
        <v>0</v>
      </c>
      <c r="O35" s="11">
        <v>1</v>
      </c>
    </row>
    <row r="36" spans="1:15" x14ac:dyDescent="0.2">
      <c r="A36" s="1" t="s">
        <v>198</v>
      </c>
      <c r="B36" s="9">
        <v>1</v>
      </c>
      <c r="C36" s="58">
        <v>1</v>
      </c>
      <c r="D36" s="9">
        <v>1</v>
      </c>
      <c r="E36" s="11">
        <v>1</v>
      </c>
      <c r="F36" s="60">
        <v>1</v>
      </c>
      <c r="G36" s="10">
        <v>1</v>
      </c>
      <c r="H36" s="10">
        <v>0.5</v>
      </c>
      <c r="I36" s="58">
        <v>0</v>
      </c>
      <c r="J36" s="9">
        <v>1</v>
      </c>
      <c r="K36" s="2">
        <v>1</v>
      </c>
      <c r="L36" s="10">
        <v>1</v>
      </c>
      <c r="M36" s="10">
        <v>1</v>
      </c>
      <c r="N36" s="2">
        <v>0</v>
      </c>
      <c r="O36" s="11">
        <v>1</v>
      </c>
    </row>
    <row r="37" spans="1:15" x14ac:dyDescent="0.2">
      <c r="A37" s="1" t="s">
        <v>30</v>
      </c>
      <c r="B37" s="9">
        <v>0</v>
      </c>
      <c r="C37" s="58">
        <v>0</v>
      </c>
      <c r="D37" s="9">
        <v>0</v>
      </c>
      <c r="E37" s="11">
        <v>0</v>
      </c>
      <c r="F37" s="60"/>
      <c r="G37" s="10"/>
      <c r="H37" s="10"/>
      <c r="I37" s="58"/>
      <c r="J37" s="9">
        <v>1</v>
      </c>
      <c r="K37" s="2">
        <v>1</v>
      </c>
      <c r="L37" s="10">
        <v>1</v>
      </c>
      <c r="M37" s="10">
        <v>1</v>
      </c>
      <c r="N37" s="2">
        <v>1</v>
      </c>
      <c r="O37" s="11">
        <v>1</v>
      </c>
    </row>
    <row r="38" spans="1:15" x14ac:dyDescent="0.2">
      <c r="A38" s="1" t="s">
        <v>199</v>
      </c>
      <c r="B38" s="9">
        <v>1</v>
      </c>
      <c r="C38" s="58">
        <v>1</v>
      </c>
      <c r="D38" s="9"/>
      <c r="E38" s="11"/>
      <c r="F38" s="60"/>
      <c r="G38" s="10"/>
      <c r="H38" s="10"/>
      <c r="I38" s="58"/>
      <c r="J38" s="9">
        <v>1</v>
      </c>
      <c r="K38" s="2">
        <v>1</v>
      </c>
      <c r="L38" s="10">
        <v>1</v>
      </c>
      <c r="M38" s="10">
        <v>1</v>
      </c>
      <c r="N38" s="2">
        <v>1</v>
      </c>
      <c r="O38" s="11"/>
    </row>
    <row r="39" spans="1:15" x14ac:dyDescent="0.2">
      <c r="A39" s="1" t="s">
        <v>26</v>
      </c>
      <c r="B39" s="9">
        <v>1</v>
      </c>
      <c r="C39" s="58">
        <v>1</v>
      </c>
      <c r="D39" s="9">
        <v>1</v>
      </c>
      <c r="E39" s="11">
        <v>1</v>
      </c>
      <c r="F39" s="60">
        <v>0.5</v>
      </c>
      <c r="G39" s="10">
        <v>0.5</v>
      </c>
      <c r="H39" s="10">
        <v>0.5</v>
      </c>
      <c r="I39" s="58">
        <v>0.5</v>
      </c>
      <c r="J39" s="9">
        <v>1</v>
      </c>
      <c r="K39" s="2">
        <v>1</v>
      </c>
      <c r="L39" s="10">
        <v>1</v>
      </c>
      <c r="M39" s="10">
        <v>1</v>
      </c>
      <c r="N39" s="2">
        <v>1</v>
      </c>
      <c r="O39" s="11">
        <v>1</v>
      </c>
    </row>
    <row r="40" spans="1:15" x14ac:dyDescent="0.2">
      <c r="A40" s="1" t="s">
        <v>31</v>
      </c>
      <c r="B40" s="9">
        <v>1</v>
      </c>
      <c r="C40" s="58">
        <v>1</v>
      </c>
      <c r="D40" s="9">
        <v>1</v>
      </c>
      <c r="E40" s="11">
        <v>1</v>
      </c>
      <c r="F40" s="60">
        <v>0</v>
      </c>
      <c r="G40" s="10">
        <v>0</v>
      </c>
      <c r="H40" s="10">
        <v>0</v>
      </c>
      <c r="I40" s="58">
        <v>0</v>
      </c>
      <c r="J40" s="9">
        <v>1</v>
      </c>
      <c r="K40" s="2">
        <v>1</v>
      </c>
      <c r="L40" s="10">
        <v>1</v>
      </c>
      <c r="M40" s="10">
        <v>1</v>
      </c>
      <c r="N40" s="2">
        <v>1</v>
      </c>
      <c r="O40" s="11">
        <v>1</v>
      </c>
    </row>
    <row r="41" spans="1:15" x14ac:dyDescent="0.2">
      <c r="A41" s="1" t="s">
        <v>32</v>
      </c>
      <c r="B41" s="9">
        <v>1</v>
      </c>
      <c r="C41" s="58">
        <v>0</v>
      </c>
      <c r="D41" s="9">
        <v>1</v>
      </c>
      <c r="E41" s="11">
        <v>1</v>
      </c>
      <c r="F41" s="60">
        <v>0</v>
      </c>
      <c r="G41" s="10">
        <v>0</v>
      </c>
      <c r="H41" s="10">
        <v>0</v>
      </c>
      <c r="I41" s="58">
        <v>0</v>
      </c>
      <c r="J41" s="9">
        <v>1</v>
      </c>
      <c r="K41" s="2">
        <v>1</v>
      </c>
      <c r="L41" s="10">
        <v>1</v>
      </c>
      <c r="M41" s="10">
        <v>1</v>
      </c>
      <c r="N41" s="2">
        <v>1</v>
      </c>
      <c r="O41" s="11">
        <v>1</v>
      </c>
    </row>
    <row r="42" spans="1:15" x14ac:dyDescent="0.2">
      <c r="A42" s="1" t="s">
        <v>91</v>
      </c>
      <c r="B42" s="9">
        <v>0</v>
      </c>
      <c r="C42" s="58">
        <v>0</v>
      </c>
      <c r="D42" s="9">
        <v>1</v>
      </c>
      <c r="E42" s="11">
        <v>1</v>
      </c>
      <c r="F42" s="60">
        <v>0</v>
      </c>
      <c r="G42" s="10">
        <v>0</v>
      </c>
      <c r="H42" s="10">
        <v>0</v>
      </c>
      <c r="I42" s="58">
        <v>0</v>
      </c>
      <c r="J42" s="9">
        <v>1</v>
      </c>
      <c r="K42" s="2">
        <v>1</v>
      </c>
      <c r="L42" s="10">
        <v>1</v>
      </c>
      <c r="M42" s="10">
        <v>1</v>
      </c>
      <c r="N42" s="2">
        <v>1</v>
      </c>
      <c r="O42" s="11"/>
    </row>
    <row r="43" spans="1:15" x14ac:dyDescent="0.2">
      <c r="A43" s="1" t="s">
        <v>33</v>
      </c>
      <c r="B43" s="9">
        <v>1</v>
      </c>
      <c r="C43" s="58">
        <v>1</v>
      </c>
      <c r="D43" s="9">
        <v>1</v>
      </c>
      <c r="E43" s="11">
        <v>1</v>
      </c>
      <c r="F43" s="60">
        <v>0.5</v>
      </c>
      <c r="G43" s="10">
        <v>1</v>
      </c>
      <c r="H43" s="10">
        <v>0.5</v>
      </c>
      <c r="I43" s="58">
        <v>0.5</v>
      </c>
      <c r="J43" s="9">
        <v>1</v>
      </c>
      <c r="K43" s="2">
        <v>1</v>
      </c>
      <c r="L43" s="10">
        <v>0</v>
      </c>
      <c r="M43" s="10">
        <v>1</v>
      </c>
      <c r="N43" s="2">
        <v>1</v>
      </c>
      <c r="O43" s="11">
        <v>1</v>
      </c>
    </row>
    <row r="44" spans="1:15" x14ac:dyDescent="0.2">
      <c r="A44" s="1" t="s">
        <v>95</v>
      </c>
      <c r="B44" s="9">
        <v>1</v>
      </c>
      <c r="C44" s="58">
        <v>1</v>
      </c>
      <c r="D44" s="9">
        <v>1</v>
      </c>
      <c r="E44" s="11">
        <v>1</v>
      </c>
      <c r="F44" s="60">
        <v>0.5</v>
      </c>
      <c r="G44" s="10">
        <v>1</v>
      </c>
      <c r="H44" s="10">
        <v>0</v>
      </c>
      <c r="I44" s="58">
        <v>1</v>
      </c>
      <c r="J44" s="9">
        <v>1</v>
      </c>
      <c r="K44" s="2">
        <v>1</v>
      </c>
      <c r="L44" s="10">
        <v>1</v>
      </c>
      <c r="M44" s="10">
        <v>1</v>
      </c>
      <c r="N44" s="2">
        <v>1</v>
      </c>
      <c r="O44" s="11">
        <v>1</v>
      </c>
    </row>
    <row r="45" spans="1:15" x14ac:dyDescent="0.2">
      <c r="A45" s="1" t="s">
        <v>34</v>
      </c>
      <c r="B45" s="9">
        <v>1</v>
      </c>
      <c r="C45" s="58">
        <v>1</v>
      </c>
      <c r="D45" s="9">
        <v>1</v>
      </c>
      <c r="E45" s="11">
        <v>1</v>
      </c>
      <c r="F45" s="60">
        <v>0.5</v>
      </c>
      <c r="G45" s="10">
        <v>0.5</v>
      </c>
      <c r="H45" s="10">
        <v>0.5</v>
      </c>
      <c r="I45" s="58">
        <v>0.5</v>
      </c>
      <c r="J45" s="9">
        <v>1</v>
      </c>
      <c r="K45" s="2">
        <v>1</v>
      </c>
      <c r="L45" s="10">
        <v>1</v>
      </c>
      <c r="M45" s="10">
        <v>1</v>
      </c>
      <c r="N45" s="2">
        <v>1</v>
      </c>
      <c r="O45" s="11">
        <v>1</v>
      </c>
    </row>
    <row r="46" spans="1:15" x14ac:dyDescent="0.2">
      <c r="A46" s="1" t="s">
        <v>35</v>
      </c>
      <c r="B46" s="9">
        <v>1</v>
      </c>
      <c r="C46" s="58"/>
      <c r="D46" s="9"/>
      <c r="E46" s="11"/>
      <c r="F46" s="60">
        <v>1</v>
      </c>
      <c r="G46" s="10">
        <v>1</v>
      </c>
      <c r="H46" s="10">
        <v>0</v>
      </c>
      <c r="I46" s="58">
        <v>0</v>
      </c>
      <c r="J46" s="9">
        <v>0</v>
      </c>
      <c r="K46" s="2">
        <v>1</v>
      </c>
      <c r="L46" s="10">
        <v>0</v>
      </c>
      <c r="M46" s="10">
        <v>1</v>
      </c>
      <c r="N46" s="2">
        <v>1</v>
      </c>
      <c r="O46" s="11">
        <v>0</v>
      </c>
    </row>
    <row r="47" spans="1:15" x14ac:dyDescent="0.2">
      <c r="A47" s="1" t="s">
        <v>36</v>
      </c>
      <c r="B47" s="9">
        <v>0</v>
      </c>
      <c r="C47" s="58">
        <v>0</v>
      </c>
      <c r="D47" s="9">
        <v>1</v>
      </c>
      <c r="E47" s="11">
        <v>1</v>
      </c>
      <c r="F47" s="60">
        <v>1</v>
      </c>
      <c r="G47" s="10">
        <v>0</v>
      </c>
      <c r="H47" s="10">
        <v>0</v>
      </c>
      <c r="I47" s="58">
        <v>0</v>
      </c>
      <c r="J47" s="9">
        <v>1</v>
      </c>
      <c r="K47" s="2">
        <v>1</v>
      </c>
      <c r="L47" s="10">
        <v>1</v>
      </c>
      <c r="M47" s="10">
        <v>1</v>
      </c>
      <c r="N47" s="2">
        <v>1</v>
      </c>
      <c r="O47" s="11">
        <v>1</v>
      </c>
    </row>
    <row r="48" spans="1:15" x14ac:dyDescent="0.2">
      <c r="A48" s="1" t="s">
        <v>118</v>
      </c>
      <c r="B48" s="9">
        <v>0</v>
      </c>
      <c r="C48" s="58">
        <v>0</v>
      </c>
      <c r="D48" s="9">
        <v>1</v>
      </c>
      <c r="E48" s="11">
        <v>1</v>
      </c>
      <c r="F48" s="60">
        <v>0</v>
      </c>
      <c r="G48" s="10">
        <v>0</v>
      </c>
      <c r="H48" s="10">
        <v>0</v>
      </c>
      <c r="I48" s="58">
        <v>0</v>
      </c>
      <c r="J48" s="9">
        <v>1</v>
      </c>
      <c r="K48" s="2">
        <v>1</v>
      </c>
      <c r="L48" s="10">
        <v>1</v>
      </c>
      <c r="M48" s="10">
        <v>1</v>
      </c>
      <c r="N48" s="2">
        <v>1</v>
      </c>
      <c r="O48" s="11">
        <v>1</v>
      </c>
    </row>
    <row r="49" spans="1:15" x14ac:dyDescent="0.2">
      <c r="A49" s="1" t="s">
        <v>37</v>
      </c>
      <c r="B49" s="9">
        <v>1</v>
      </c>
      <c r="C49" s="58">
        <v>1</v>
      </c>
      <c r="D49" s="9">
        <v>1</v>
      </c>
      <c r="E49" s="11">
        <v>1</v>
      </c>
      <c r="F49" s="60"/>
      <c r="G49" s="10"/>
      <c r="H49" s="10"/>
      <c r="I49" s="58"/>
      <c r="J49" s="9">
        <v>1</v>
      </c>
      <c r="K49" s="2">
        <v>1</v>
      </c>
      <c r="L49" s="10">
        <v>1</v>
      </c>
      <c r="M49" s="10">
        <v>1</v>
      </c>
      <c r="N49" s="2">
        <v>1</v>
      </c>
      <c r="O49" s="11">
        <v>1</v>
      </c>
    </row>
    <row r="50" spans="1:15" x14ac:dyDescent="0.2">
      <c r="A50" s="1" t="s">
        <v>38</v>
      </c>
      <c r="B50" s="9">
        <v>0</v>
      </c>
      <c r="C50" s="58">
        <v>0</v>
      </c>
      <c r="D50" s="9">
        <v>1</v>
      </c>
      <c r="E50" s="11">
        <v>1</v>
      </c>
      <c r="F50" s="60">
        <v>1</v>
      </c>
      <c r="G50" s="10">
        <v>0.5</v>
      </c>
      <c r="H50" s="10">
        <v>0.5</v>
      </c>
      <c r="I50" s="58">
        <v>0.5</v>
      </c>
      <c r="J50" s="9">
        <v>1</v>
      </c>
      <c r="K50" s="2">
        <v>1</v>
      </c>
      <c r="L50" s="10">
        <v>1</v>
      </c>
      <c r="M50" s="10">
        <v>1</v>
      </c>
      <c r="N50" s="2">
        <v>1</v>
      </c>
      <c r="O50" s="11">
        <v>1</v>
      </c>
    </row>
    <row r="51" spans="1:15" x14ac:dyDescent="0.2">
      <c r="A51" s="1" t="s">
        <v>39</v>
      </c>
      <c r="B51" s="9">
        <v>1</v>
      </c>
      <c r="C51" s="58">
        <v>1</v>
      </c>
      <c r="D51" s="9">
        <v>1</v>
      </c>
      <c r="E51" s="11">
        <v>1</v>
      </c>
      <c r="F51" s="60">
        <v>1</v>
      </c>
      <c r="G51" s="10">
        <v>1</v>
      </c>
      <c r="H51" s="10">
        <v>1</v>
      </c>
      <c r="I51" s="58">
        <v>1</v>
      </c>
      <c r="J51" s="9">
        <v>1</v>
      </c>
      <c r="K51" s="2">
        <v>1</v>
      </c>
      <c r="L51" s="10">
        <v>1</v>
      </c>
      <c r="M51" s="10">
        <v>1</v>
      </c>
      <c r="N51" s="2">
        <v>1</v>
      </c>
      <c r="O51" s="11">
        <v>1</v>
      </c>
    </row>
    <row r="52" spans="1:15" x14ac:dyDescent="0.2">
      <c r="A52" s="1" t="s">
        <v>40</v>
      </c>
      <c r="B52" s="9">
        <v>0</v>
      </c>
      <c r="C52" s="58">
        <v>0</v>
      </c>
      <c r="D52" s="9">
        <v>0</v>
      </c>
      <c r="E52" s="11">
        <v>0</v>
      </c>
      <c r="F52" s="60"/>
      <c r="G52" s="10"/>
      <c r="H52" s="10">
        <v>0.5</v>
      </c>
      <c r="I52" s="58">
        <v>0.5</v>
      </c>
      <c r="J52" s="9">
        <v>0</v>
      </c>
      <c r="K52" s="2">
        <v>0</v>
      </c>
      <c r="L52" s="10">
        <v>0</v>
      </c>
      <c r="M52" s="10">
        <v>0</v>
      </c>
      <c r="N52" s="2">
        <v>0</v>
      </c>
      <c r="O52" s="11">
        <v>0</v>
      </c>
    </row>
    <row r="53" spans="1:15" x14ac:dyDescent="0.2">
      <c r="A53" s="1" t="s">
        <v>42</v>
      </c>
      <c r="B53" s="9">
        <v>0</v>
      </c>
      <c r="C53" s="58">
        <v>0</v>
      </c>
      <c r="D53" s="9">
        <v>0</v>
      </c>
      <c r="E53" s="11">
        <v>0</v>
      </c>
      <c r="F53" s="60">
        <v>0.5</v>
      </c>
      <c r="G53" s="10">
        <v>1</v>
      </c>
      <c r="H53" s="10"/>
      <c r="I53" s="58"/>
      <c r="J53" s="9">
        <v>0</v>
      </c>
      <c r="K53" s="2">
        <v>0</v>
      </c>
      <c r="L53" s="10">
        <v>0</v>
      </c>
      <c r="M53" s="10">
        <v>0</v>
      </c>
      <c r="O53" s="11"/>
    </row>
    <row r="54" spans="1:15" x14ac:dyDescent="0.2">
      <c r="A54" s="1" t="s">
        <v>41</v>
      </c>
      <c r="B54" s="9">
        <v>1</v>
      </c>
      <c r="C54" s="58">
        <v>1</v>
      </c>
      <c r="D54" s="9">
        <v>1</v>
      </c>
      <c r="E54" s="11">
        <v>1</v>
      </c>
      <c r="F54" s="60">
        <v>0</v>
      </c>
      <c r="G54" s="10">
        <v>0</v>
      </c>
      <c r="H54" s="10">
        <v>0</v>
      </c>
      <c r="I54" s="58">
        <v>0</v>
      </c>
      <c r="J54" s="9">
        <v>1</v>
      </c>
      <c r="K54" s="2">
        <v>1</v>
      </c>
      <c r="L54" s="10">
        <v>1</v>
      </c>
      <c r="M54" s="10">
        <v>1</v>
      </c>
      <c r="N54" s="2">
        <v>1</v>
      </c>
      <c r="O54" s="11">
        <v>1</v>
      </c>
    </row>
    <row r="55" spans="1:15" x14ac:dyDescent="0.2">
      <c r="A55" s="1" t="s">
        <v>43</v>
      </c>
      <c r="B55" s="9">
        <v>1</v>
      </c>
      <c r="C55" s="58">
        <v>1</v>
      </c>
      <c r="D55" s="9">
        <v>1</v>
      </c>
      <c r="E55" s="11">
        <v>1</v>
      </c>
      <c r="F55" s="60">
        <v>0.5</v>
      </c>
      <c r="G55" s="10">
        <v>0.5</v>
      </c>
      <c r="H55" s="10">
        <v>0.5</v>
      </c>
      <c r="I55" s="58">
        <v>0.5</v>
      </c>
      <c r="J55" s="9">
        <v>1</v>
      </c>
      <c r="K55" s="2">
        <v>1</v>
      </c>
      <c r="L55" s="10">
        <v>1</v>
      </c>
      <c r="M55" s="10">
        <v>1</v>
      </c>
      <c r="N55" s="2">
        <v>0</v>
      </c>
      <c r="O55" s="11">
        <v>1</v>
      </c>
    </row>
    <row r="56" spans="1:15" x14ac:dyDescent="0.2">
      <c r="A56" s="1" t="s">
        <v>44</v>
      </c>
      <c r="B56" s="9">
        <v>1</v>
      </c>
      <c r="C56" s="58">
        <v>1</v>
      </c>
      <c r="D56" s="9">
        <v>1</v>
      </c>
      <c r="E56" s="11">
        <v>1</v>
      </c>
      <c r="F56" s="60">
        <v>1</v>
      </c>
      <c r="G56" s="10">
        <v>0</v>
      </c>
      <c r="H56" s="10">
        <v>0</v>
      </c>
      <c r="I56" s="58">
        <v>0</v>
      </c>
      <c r="J56" s="9">
        <v>1</v>
      </c>
      <c r="K56" s="2">
        <v>1</v>
      </c>
      <c r="L56" s="10">
        <v>1</v>
      </c>
      <c r="M56" s="10">
        <v>1</v>
      </c>
      <c r="N56" s="2">
        <v>1</v>
      </c>
      <c r="O56" s="11">
        <v>1</v>
      </c>
    </row>
    <row r="57" spans="1:15" x14ac:dyDescent="0.2">
      <c r="A57" s="1" t="s">
        <v>45</v>
      </c>
      <c r="B57" s="9">
        <v>1</v>
      </c>
      <c r="C57" s="58">
        <v>1</v>
      </c>
      <c r="D57" s="9">
        <v>1</v>
      </c>
      <c r="E57" s="11">
        <v>1</v>
      </c>
      <c r="F57" s="60">
        <v>1</v>
      </c>
      <c r="G57" s="10">
        <v>1</v>
      </c>
      <c r="H57" s="10">
        <v>1</v>
      </c>
      <c r="I57" s="58">
        <v>1</v>
      </c>
      <c r="J57" s="9">
        <v>1</v>
      </c>
      <c r="K57" s="2">
        <v>1</v>
      </c>
      <c r="L57" s="10">
        <v>1</v>
      </c>
      <c r="M57" s="10">
        <v>1</v>
      </c>
      <c r="N57" s="2">
        <v>1</v>
      </c>
      <c r="O57" s="11">
        <v>1</v>
      </c>
    </row>
    <row r="58" spans="1:15" x14ac:dyDescent="0.2">
      <c r="A58" s="1" t="s">
        <v>46</v>
      </c>
      <c r="B58" s="9">
        <v>1</v>
      </c>
      <c r="C58" s="58">
        <v>1</v>
      </c>
      <c r="D58" s="9">
        <v>1</v>
      </c>
      <c r="E58" s="11">
        <v>1</v>
      </c>
      <c r="F58" s="60">
        <v>0.5</v>
      </c>
      <c r="G58" s="10">
        <v>0.5</v>
      </c>
      <c r="H58" s="10">
        <v>0.5</v>
      </c>
      <c r="I58" s="58">
        <v>0.5</v>
      </c>
      <c r="J58" s="9">
        <v>0</v>
      </c>
      <c r="K58" s="2">
        <v>1</v>
      </c>
      <c r="L58" s="10">
        <v>1</v>
      </c>
      <c r="M58" s="10">
        <v>1</v>
      </c>
      <c r="N58" s="2">
        <v>0</v>
      </c>
      <c r="O58" s="11">
        <v>1</v>
      </c>
    </row>
    <row r="59" spans="1:15" x14ac:dyDescent="0.2">
      <c r="A59" s="1" t="s">
        <v>47</v>
      </c>
      <c r="B59" s="9">
        <v>1</v>
      </c>
      <c r="C59" s="58">
        <v>0</v>
      </c>
      <c r="D59" s="9" t="s">
        <v>1</v>
      </c>
      <c r="E59" s="11" t="s">
        <v>1</v>
      </c>
      <c r="F59" s="60">
        <v>0</v>
      </c>
      <c r="G59" s="10">
        <v>0</v>
      </c>
      <c r="H59" s="10">
        <v>0</v>
      </c>
      <c r="I59" s="58">
        <v>0</v>
      </c>
      <c r="J59" s="9">
        <v>1</v>
      </c>
      <c r="K59" s="2">
        <v>1</v>
      </c>
      <c r="L59" s="10">
        <v>1</v>
      </c>
      <c r="M59" s="10">
        <v>1</v>
      </c>
      <c r="N59" s="2">
        <v>1</v>
      </c>
      <c r="O59" s="11">
        <v>1</v>
      </c>
    </row>
    <row r="60" spans="1:15" x14ac:dyDescent="0.2">
      <c r="A60" s="1" t="s">
        <v>48</v>
      </c>
      <c r="B60" s="9">
        <v>1</v>
      </c>
      <c r="C60" s="58">
        <v>1</v>
      </c>
      <c r="D60" s="9">
        <v>1</v>
      </c>
      <c r="E60" s="11">
        <v>1</v>
      </c>
      <c r="F60" s="60">
        <v>0.5</v>
      </c>
      <c r="G60" s="10">
        <v>0.5</v>
      </c>
      <c r="H60" s="10">
        <v>0.5</v>
      </c>
      <c r="I60" s="58">
        <v>0.5</v>
      </c>
      <c r="J60" s="9">
        <v>1</v>
      </c>
      <c r="K60" s="2">
        <v>1</v>
      </c>
      <c r="L60" s="10">
        <v>1</v>
      </c>
      <c r="M60" s="10">
        <v>1</v>
      </c>
      <c r="N60" s="2">
        <v>1</v>
      </c>
      <c r="O60" s="11">
        <v>1</v>
      </c>
    </row>
    <row r="61" spans="1:15" x14ac:dyDescent="0.2">
      <c r="A61" s="1" t="s">
        <v>49</v>
      </c>
      <c r="B61" s="9">
        <v>1</v>
      </c>
      <c r="C61" s="58">
        <v>1</v>
      </c>
      <c r="D61" s="9" t="s">
        <v>1</v>
      </c>
      <c r="E61" s="11" t="s">
        <v>1</v>
      </c>
      <c r="F61" s="60">
        <v>0</v>
      </c>
      <c r="G61" s="10">
        <v>0</v>
      </c>
      <c r="H61" s="10">
        <v>0</v>
      </c>
      <c r="I61" s="58">
        <v>0</v>
      </c>
      <c r="J61" s="9">
        <v>0</v>
      </c>
      <c r="K61" s="2">
        <v>0</v>
      </c>
      <c r="L61" s="10">
        <v>0</v>
      </c>
      <c r="M61" s="10">
        <v>0</v>
      </c>
      <c r="N61" s="2">
        <v>0</v>
      </c>
      <c r="O61" s="11">
        <v>0</v>
      </c>
    </row>
    <row r="62" spans="1:15" x14ac:dyDescent="0.2">
      <c r="A62" s="1" t="s">
        <v>200</v>
      </c>
      <c r="B62" s="9">
        <v>1</v>
      </c>
      <c r="C62" s="58">
        <v>0</v>
      </c>
      <c r="D62" s="9">
        <v>1</v>
      </c>
      <c r="E62" s="11">
        <v>1</v>
      </c>
      <c r="F62" s="60">
        <v>1</v>
      </c>
      <c r="G62" s="10">
        <v>0.5</v>
      </c>
      <c r="H62" s="10">
        <v>1</v>
      </c>
      <c r="I62" s="58">
        <v>0.5</v>
      </c>
      <c r="J62" s="9">
        <v>1</v>
      </c>
      <c r="K62" s="2">
        <v>1</v>
      </c>
      <c r="L62" s="10">
        <v>1</v>
      </c>
      <c r="M62" s="10">
        <v>1</v>
      </c>
      <c r="N62" s="2">
        <v>1</v>
      </c>
      <c r="O62" s="11">
        <v>1</v>
      </c>
    </row>
    <row r="63" spans="1:15" x14ac:dyDescent="0.2">
      <c r="A63" s="1" t="s">
        <v>54</v>
      </c>
      <c r="B63" s="9">
        <v>1</v>
      </c>
      <c r="C63" s="58">
        <v>1</v>
      </c>
      <c r="D63" s="9">
        <v>0</v>
      </c>
      <c r="E63" s="11">
        <v>0</v>
      </c>
      <c r="F63" s="60">
        <v>0</v>
      </c>
      <c r="G63" s="10">
        <v>0</v>
      </c>
      <c r="H63" s="10">
        <v>0</v>
      </c>
      <c r="I63" s="58">
        <v>0</v>
      </c>
      <c r="J63" s="9">
        <v>0</v>
      </c>
      <c r="K63" s="2">
        <v>0</v>
      </c>
      <c r="L63" s="10">
        <v>1</v>
      </c>
      <c r="M63" s="10">
        <v>1</v>
      </c>
      <c r="N63" s="2">
        <v>0</v>
      </c>
      <c r="O63" s="11">
        <v>1</v>
      </c>
    </row>
    <row r="64" spans="1:15" x14ac:dyDescent="0.2">
      <c r="A64" s="1" t="s">
        <v>57</v>
      </c>
      <c r="B64" s="9">
        <v>0</v>
      </c>
      <c r="C64" s="58">
        <v>0</v>
      </c>
      <c r="D64" s="9">
        <v>1</v>
      </c>
      <c r="E64" s="11">
        <v>1</v>
      </c>
      <c r="F64" s="60">
        <v>0</v>
      </c>
      <c r="G64" s="10">
        <v>0.5</v>
      </c>
      <c r="H64" s="10">
        <v>0</v>
      </c>
      <c r="I64" s="58">
        <v>0</v>
      </c>
      <c r="J64" s="9">
        <v>1</v>
      </c>
      <c r="K64" s="2">
        <v>1</v>
      </c>
      <c r="L64" s="10">
        <v>1</v>
      </c>
      <c r="M64" s="10">
        <v>1</v>
      </c>
      <c r="N64" s="2">
        <v>1</v>
      </c>
      <c r="O64" s="11">
        <v>1</v>
      </c>
    </row>
    <row r="65" spans="1:15" x14ac:dyDescent="0.2">
      <c r="A65" s="1" t="s">
        <v>55</v>
      </c>
      <c r="B65" s="9">
        <v>0</v>
      </c>
      <c r="C65" s="58">
        <v>0</v>
      </c>
      <c r="D65" s="9">
        <v>1</v>
      </c>
      <c r="E65" s="11">
        <v>1</v>
      </c>
      <c r="F65" s="60">
        <v>0.5</v>
      </c>
      <c r="G65" s="10">
        <v>0.5</v>
      </c>
      <c r="H65" s="10">
        <v>0.5</v>
      </c>
      <c r="I65" s="58">
        <v>0.5</v>
      </c>
      <c r="J65" s="9">
        <v>1</v>
      </c>
      <c r="K65" s="2">
        <v>1</v>
      </c>
      <c r="L65" s="10">
        <v>1</v>
      </c>
      <c r="M65" s="10">
        <v>1</v>
      </c>
      <c r="N65" s="2">
        <v>1</v>
      </c>
      <c r="O65" s="11">
        <v>1</v>
      </c>
    </row>
    <row r="66" spans="1:15" x14ac:dyDescent="0.2">
      <c r="A66" s="1" t="s">
        <v>58</v>
      </c>
      <c r="B66" s="9">
        <v>1</v>
      </c>
      <c r="C66" s="58">
        <v>1</v>
      </c>
      <c r="D66" s="9">
        <v>1</v>
      </c>
      <c r="E66" s="11">
        <v>1</v>
      </c>
      <c r="F66" s="60">
        <v>1</v>
      </c>
      <c r="G66" s="10">
        <v>1</v>
      </c>
      <c r="H66" s="10">
        <v>1</v>
      </c>
      <c r="I66" s="58">
        <v>1</v>
      </c>
      <c r="J66" s="9">
        <v>1</v>
      </c>
      <c r="K66" s="2">
        <v>1</v>
      </c>
      <c r="L66" s="10">
        <v>1</v>
      </c>
      <c r="M66" s="10">
        <v>1</v>
      </c>
      <c r="N66" s="2">
        <v>1</v>
      </c>
      <c r="O66" s="11">
        <v>1</v>
      </c>
    </row>
    <row r="67" spans="1:15" x14ac:dyDescent="0.2">
      <c r="A67" s="1" t="s">
        <v>60</v>
      </c>
      <c r="B67" s="9">
        <v>0</v>
      </c>
      <c r="C67" s="58">
        <v>0</v>
      </c>
      <c r="D67" s="9">
        <v>1</v>
      </c>
      <c r="E67" s="11">
        <v>1</v>
      </c>
      <c r="F67" s="60">
        <v>0.5</v>
      </c>
      <c r="G67" s="10">
        <v>0.5</v>
      </c>
      <c r="H67" s="10">
        <v>0.5</v>
      </c>
      <c r="I67" s="58">
        <v>0.5</v>
      </c>
      <c r="J67" s="9">
        <v>1</v>
      </c>
      <c r="K67" s="2">
        <v>1</v>
      </c>
      <c r="L67" s="10">
        <v>1</v>
      </c>
      <c r="M67" s="10">
        <v>1</v>
      </c>
      <c r="N67" s="2">
        <v>1</v>
      </c>
      <c r="O67" s="11">
        <v>1</v>
      </c>
    </row>
    <row r="68" spans="1:15" x14ac:dyDescent="0.2">
      <c r="A68" s="1" t="s">
        <v>70</v>
      </c>
      <c r="B68" s="9">
        <v>0</v>
      </c>
      <c r="C68" s="58">
        <v>0</v>
      </c>
      <c r="D68" s="9">
        <v>1</v>
      </c>
      <c r="E68" s="11">
        <v>0</v>
      </c>
      <c r="F68" s="60">
        <v>0</v>
      </c>
      <c r="G68" s="10">
        <v>0</v>
      </c>
      <c r="H68" s="10">
        <v>0</v>
      </c>
      <c r="I68" s="58">
        <v>0</v>
      </c>
      <c r="J68" s="9">
        <v>1</v>
      </c>
      <c r="K68" s="2">
        <v>1</v>
      </c>
      <c r="L68" s="10">
        <v>1</v>
      </c>
      <c r="M68" s="10">
        <v>1</v>
      </c>
      <c r="N68" s="2">
        <v>1</v>
      </c>
      <c r="O68" s="11">
        <v>1</v>
      </c>
    </row>
    <row r="69" spans="1:15" x14ac:dyDescent="0.2">
      <c r="A69" s="1" t="s">
        <v>61</v>
      </c>
      <c r="B69" s="9">
        <v>1</v>
      </c>
      <c r="C69" s="58">
        <v>1</v>
      </c>
      <c r="D69" s="9" t="s">
        <v>1</v>
      </c>
      <c r="E69" s="11" t="s">
        <v>1</v>
      </c>
      <c r="F69" s="60">
        <v>0</v>
      </c>
      <c r="G69" s="10">
        <v>0</v>
      </c>
      <c r="H69" s="10">
        <v>0</v>
      </c>
      <c r="I69" s="58">
        <v>0</v>
      </c>
      <c r="J69" s="9">
        <v>1</v>
      </c>
      <c r="K69" s="2">
        <v>1</v>
      </c>
      <c r="L69" s="10">
        <v>1</v>
      </c>
      <c r="M69" s="10">
        <v>1</v>
      </c>
      <c r="N69" s="2">
        <v>1</v>
      </c>
      <c r="O69" s="11">
        <v>1</v>
      </c>
    </row>
    <row r="70" spans="1:15" x14ac:dyDescent="0.2">
      <c r="A70" s="1" t="s">
        <v>64</v>
      </c>
      <c r="B70" s="9">
        <v>0</v>
      </c>
      <c r="C70" s="58">
        <v>1</v>
      </c>
      <c r="D70" s="9">
        <v>1</v>
      </c>
      <c r="E70" s="11">
        <v>1</v>
      </c>
      <c r="F70" s="60">
        <v>1</v>
      </c>
      <c r="G70" s="10">
        <v>1</v>
      </c>
      <c r="H70" s="10">
        <v>0</v>
      </c>
      <c r="I70" s="58">
        <v>0</v>
      </c>
      <c r="J70" s="9">
        <v>1</v>
      </c>
      <c r="K70" s="2">
        <v>1</v>
      </c>
      <c r="L70" s="10">
        <v>1</v>
      </c>
      <c r="M70" s="10">
        <v>1</v>
      </c>
      <c r="N70" s="2">
        <v>1</v>
      </c>
      <c r="O70" s="11">
        <v>1</v>
      </c>
    </row>
    <row r="71" spans="1:15" x14ac:dyDescent="0.2">
      <c r="A71" s="1" t="s">
        <v>63</v>
      </c>
      <c r="B71" s="9">
        <v>1</v>
      </c>
      <c r="C71" s="58">
        <v>1</v>
      </c>
      <c r="D71" s="9">
        <v>1</v>
      </c>
      <c r="E71" s="11">
        <v>1</v>
      </c>
      <c r="F71" s="60"/>
      <c r="G71" s="10"/>
      <c r="H71" s="10"/>
      <c r="I71" s="58"/>
      <c r="J71" s="9">
        <v>1</v>
      </c>
      <c r="K71" s="2">
        <v>1</v>
      </c>
      <c r="L71" s="10">
        <v>1</v>
      </c>
      <c r="M71" s="10">
        <v>1</v>
      </c>
      <c r="N71" s="2">
        <v>1</v>
      </c>
      <c r="O71" s="11">
        <v>1</v>
      </c>
    </row>
    <row r="72" spans="1:15" x14ac:dyDescent="0.2">
      <c r="A72" s="1" t="s">
        <v>69</v>
      </c>
      <c r="B72" s="9">
        <v>0</v>
      </c>
      <c r="C72" s="58">
        <v>0</v>
      </c>
      <c r="D72" s="9">
        <v>1</v>
      </c>
      <c r="E72" s="11">
        <v>1</v>
      </c>
      <c r="F72" s="60">
        <v>1</v>
      </c>
      <c r="G72" s="10">
        <v>1</v>
      </c>
      <c r="H72" s="10">
        <v>0</v>
      </c>
      <c r="I72" s="58">
        <v>0</v>
      </c>
      <c r="J72" s="9">
        <v>1</v>
      </c>
      <c r="K72" s="2">
        <v>1</v>
      </c>
      <c r="L72" s="10">
        <v>1</v>
      </c>
      <c r="M72" s="10">
        <v>1</v>
      </c>
      <c r="N72" s="2">
        <v>1</v>
      </c>
      <c r="O72" s="11">
        <v>1</v>
      </c>
    </row>
    <row r="73" spans="1:15" x14ac:dyDescent="0.2">
      <c r="A73" s="1" t="s">
        <v>62</v>
      </c>
      <c r="B73" s="9">
        <v>1</v>
      </c>
      <c r="C73" s="58">
        <v>1</v>
      </c>
      <c r="D73" s="9">
        <v>1</v>
      </c>
      <c r="E73" s="11">
        <v>1</v>
      </c>
      <c r="F73" s="60">
        <v>0</v>
      </c>
      <c r="G73" s="10">
        <v>0</v>
      </c>
      <c r="H73" s="10">
        <v>0</v>
      </c>
      <c r="I73" s="58">
        <v>0</v>
      </c>
      <c r="J73" s="9">
        <v>1</v>
      </c>
      <c r="K73" s="2">
        <v>1</v>
      </c>
      <c r="L73" s="10">
        <v>1</v>
      </c>
      <c r="M73" s="10">
        <v>1</v>
      </c>
      <c r="N73" s="2">
        <v>1</v>
      </c>
      <c r="O73" s="11">
        <v>1</v>
      </c>
    </row>
    <row r="74" spans="1:15" x14ac:dyDescent="0.2">
      <c r="A74" s="1" t="s">
        <v>67</v>
      </c>
      <c r="B74" s="9">
        <v>1</v>
      </c>
      <c r="C74" s="58">
        <v>1</v>
      </c>
      <c r="D74" s="9">
        <v>0</v>
      </c>
      <c r="E74" s="11">
        <v>0</v>
      </c>
      <c r="F74" s="60">
        <v>0</v>
      </c>
      <c r="G74" s="10">
        <v>0</v>
      </c>
      <c r="H74" s="10">
        <v>0</v>
      </c>
      <c r="I74" s="58">
        <v>0</v>
      </c>
      <c r="J74" s="9">
        <v>1</v>
      </c>
      <c r="K74" s="2">
        <v>1</v>
      </c>
      <c r="L74" s="10">
        <v>1</v>
      </c>
      <c r="M74" s="10">
        <v>1</v>
      </c>
      <c r="N74" s="2">
        <v>1</v>
      </c>
      <c r="O74" s="11">
        <v>1</v>
      </c>
    </row>
    <row r="75" spans="1:15" x14ac:dyDescent="0.2">
      <c r="A75" s="1" t="s">
        <v>66</v>
      </c>
      <c r="B75" s="9">
        <v>1</v>
      </c>
      <c r="C75" s="58">
        <v>1</v>
      </c>
      <c r="D75" s="9"/>
      <c r="E75" s="11"/>
      <c r="F75" s="60">
        <v>1</v>
      </c>
      <c r="G75" s="10">
        <v>0.5</v>
      </c>
      <c r="H75" s="10">
        <v>1</v>
      </c>
      <c r="I75" s="58">
        <v>0.5</v>
      </c>
      <c r="J75" s="9">
        <v>1</v>
      </c>
      <c r="K75" s="2">
        <v>0</v>
      </c>
      <c r="L75" s="10">
        <v>1</v>
      </c>
      <c r="M75" s="10">
        <v>0</v>
      </c>
      <c r="N75" s="2">
        <v>1</v>
      </c>
      <c r="O75" s="11">
        <v>1</v>
      </c>
    </row>
    <row r="76" spans="1:15" x14ac:dyDescent="0.2">
      <c r="A76" s="1" t="s">
        <v>59</v>
      </c>
      <c r="B76" s="9">
        <v>1</v>
      </c>
      <c r="C76" s="58">
        <v>1</v>
      </c>
      <c r="D76" s="9">
        <v>1</v>
      </c>
      <c r="E76" s="11">
        <v>1</v>
      </c>
      <c r="F76" s="60">
        <v>1</v>
      </c>
      <c r="G76" s="10">
        <v>1</v>
      </c>
      <c r="H76" s="10">
        <v>1</v>
      </c>
      <c r="I76" s="58"/>
      <c r="J76" s="9">
        <v>1</v>
      </c>
      <c r="K76" s="2">
        <v>1</v>
      </c>
      <c r="L76" s="10">
        <v>1</v>
      </c>
      <c r="M76" s="10">
        <v>1</v>
      </c>
      <c r="N76" s="2">
        <v>1</v>
      </c>
      <c r="O76" s="11">
        <v>1</v>
      </c>
    </row>
    <row r="77" spans="1:15" x14ac:dyDescent="0.2">
      <c r="A77" s="1" t="s">
        <v>68</v>
      </c>
      <c r="B77" s="9">
        <v>0</v>
      </c>
      <c r="C77" s="58">
        <v>0</v>
      </c>
      <c r="D77" s="9">
        <v>1</v>
      </c>
      <c r="E77" s="11">
        <v>1</v>
      </c>
      <c r="F77" s="60">
        <v>1</v>
      </c>
      <c r="G77" s="10">
        <v>0.5</v>
      </c>
      <c r="H77" s="10">
        <v>1</v>
      </c>
      <c r="I77" s="58">
        <v>0.5</v>
      </c>
      <c r="J77" s="9">
        <v>1</v>
      </c>
      <c r="K77" s="2">
        <v>1</v>
      </c>
      <c r="L77" s="10">
        <v>1</v>
      </c>
      <c r="M77" s="10">
        <v>1</v>
      </c>
      <c r="N77" s="2">
        <v>1</v>
      </c>
      <c r="O77" s="11">
        <v>1</v>
      </c>
    </row>
    <row r="78" spans="1:15" x14ac:dyDescent="0.2">
      <c r="A78" s="1" t="s">
        <v>65</v>
      </c>
      <c r="B78" s="9">
        <v>0</v>
      </c>
      <c r="C78" s="58">
        <v>0</v>
      </c>
      <c r="D78" s="9">
        <v>0</v>
      </c>
      <c r="E78" s="11">
        <v>1</v>
      </c>
      <c r="F78" s="60">
        <v>0.5</v>
      </c>
      <c r="G78" s="10">
        <v>0.5</v>
      </c>
      <c r="H78" s="10">
        <v>0.5</v>
      </c>
      <c r="I78" s="58">
        <v>0.5</v>
      </c>
      <c r="J78" s="9">
        <v>1</v>
      </c>
      <c r="K78" s="2">
        <v>1</v>
      </c>
      <c r="L78" s="10">
        <v>1</v>
      </c>
      <c r="M78" s="10">
        <v>1</v>
      </c>
      <c r="N78" s="2">
        <v>1</v>
      </c>
      <c r="O78" s="11">
        <v>1</v>
      </c>
    </row>
    <row r="79" spans="1:15" x14ac:dyDescent="0.2">
      <c r="A79" s="1" t="s">
        <v>71</v>
      </c>
      <c r="B79" s="9">
        <v>0</v>
      </c>
      <c r="C79" s="58">
        <v>0</v>
      </c>
      <c r="D79" s="9">
        <v>1</v>
      </c>
      <c r="E79" s="11">
        <v>1</v>
      </c>
      <c r="F79" s="60"/>
      <c r="G79" s="10"/>
      <c r="H79" s="10"/>
      <c r="I79" s="58"/>
      <c r="J79" s="9"/>
      <c r="L79" s="10"/>
      <c r="M79" s="10"/>
      <c r="O79" s="11"/>
    </row>
    <row r="80" spans="1:15" x14ac:dyDescent="0.2">
      <c r="A80" s="1" t="s">
        <v>78</v>
      </c>
      <c r="B80" s="9">
        <v>0</v>
      </c>
      <c r="C80" s="58">
        <v>0</v>
      </c>
      <c r="D80" s="9" t="s">
        <v>1</v>
      </c>
      <c r="E80" s="11" t="s">
        <v>1</v>
      </c>
      <c r="F80" s="60">
        <v>0</v>
      </c>
      <c r="G80" s="10">
        <v>0</v>
      </c>
      <c r="H80" s="10">
        <v>0</v>
      </c>
      <c r="I80" s="58">
        <v>0</v>
      </c>
      <c r="J80" s="9"/>
      <c r="L80" s="10"/>
      <c r="M80" s="10"/>
      <c r="O80" s="11"/>
    </row>
    <row r="81" spans="1:15" x14ac:dyDescent="0.2">
      <c r="A81" s="1" t="s">
        <v>75</v>
      </c>
      <c r="B81" s="9">
        <v>1</v>
      </c>
      <c r="C81" s="58">
        <v>1</v>
      </c>
      <c r="D81" s="9">
        <v>1</v>
      </c>
      <c r="E81" s="11">
        <v>1</v>
      </c>
      <c r="F81" s="60">
        <v>0.5</v>
      </c>
      <c r="G81" s="10">
        <v>0.5</v>
      </c>
      <c r="H81" s="10">
        <v>0.5</v>
      </c>
      <c r="I81" s="58">
        <v>0.5</v>
      </c>
      <c r="J81" s="9">
        <v>1</v>
      </c>
      <c r="K81" s="2">
        <v>1</v>
      </c>
      <c r="L81" s="10">
        <v>1</v>
      </c>
      <c r="M81" s="10">
        <v>1</v>
      </c>
      <c r="N81" s="2">
        <v>1</v>
      </c>
      <c r="O81" s="11">
        <v>1</v>
      </c>
    </row>
    <row r="82" spans="1:15" x14ac:dyDescent="0.2">
      <c r="A82" s="1" t="s">
        <v>74</v>
      </c>
      <c r="B82" s="9">
        <v>1</v>
      </c>
      <c r="C82" s="58">
        <v>1</v>
      </c>
      <c r="D82" s="9">
        <v>1</v>
      </c>
      <c r="E82" s="11" t="s">
        <v>1</v>
      </c>
      <c r="F82" s="60">
        <v>0</v>
      </c>
      <c r="G82" s="10">
        <v>0</v>
      </c>
      <c r="H82" s="10">
        <v>0</v>
      </c>
      <c r="I82" s="58">
        <v>0</v>
      </c>
      <c r="J82" s="9">
        <v>1</v>
      </c>
      <c r="K82" s="2">
        <v>1</v>
      </c>
      <c r="L82" s="10">
        <v>1</v>
      </c>
      <c r="M82" s="10">
        <v>1</v>
      </c>
      <c r="N82" s="2">
        <v>1</v>
      </c>
      <c r="O82" s="11">
        <v>1</v>
      </c>
    </row>
    <row r="83" spans="1:15" x14ac:dyDescent="0.2">
      <c r="A83" s="1" t="s">
        <v>79</v>
      </c>
      <c r="B83" s="9">
        <v>0</v>
      </c>
      <c r="C83" s="58">
        <v>0</v>
      </c>
      <c r="D83" s="9" t="s">
        <v>1</v>
      </c>
      <c r="E83" s="11" t="s">
        <v>1</v>
      </c>
      <c r="F83" s="60">
        <v>1</v>
      </c>
      <c r="G83" s="10">
        <v>1</v>
      </c>
      <c r="H83" s="10">
        <v>1</v>
      </c>
      <c r="I83" s="58">
        <v>1</v>
      </c>
      <c r="J83" s="9">
        <v>1</v>
      </c>
      <c r="K83" s="2">
        <v>1</v>
      </c>
      <c r="L83" s="10">
        <v>1</v>
      </c>
      <c r="M83" s="10">
        <v>1</v>
      </c>
      <c r="N83" s="2">
        <v>1</v>
      </c>
      <c r="O83" s="11">
        <v>1</v>
      </c>
    </row>
    <row r="84" spans="1:15" x14ac:dyDescent="0.2">
      <c r="A84" s="1" t="s">
        <v>72</v>
      </c>
      <c r="B84" s="9">
        <v>1</v>
      </c>
      <c r="C84" s="58">
        <v>1</v>
      </c>
      <c r="D84" s="9">
        <v>1</v>
      </c>
      <c r="E84" s="11">
        <v>1</v>
      </c>
      <c r="F84" s="60">
        <v>0.5</v>
      </c>
      <c r="G84" s="10">
        <v>0.5</v>
      </c>
      <c r="H84" s="10">
        <v>0.5</v>
      </c>
      <c r="I84" s="58">
        <v>0.5</v>
      </c>
      <c r="J84" s="9">
        <v>1</v>
      </c>
      <c r="K84" s="2">
        <v>1</v>
      </c>
      <c r="L84" s="10">
        <v>1</v>
      </c>
      <c r="M84" s="10">
        <v>1</v>
      </c>
      <c r="N84" s="2">
        <v>1</v>
      </c>
      <c r="O84" s="11">
        <v>1</v>
      </c>
    </row>
    <row r="85" spans="1:15" x14ac:dyDescent="0.2">
      <c r="A85" s="1" t="s">
        <v>73</v>
      </c>
      <c r="B85" s="9">
        <v>0</v>
      </c>
      <c r="C85" s="58">
        <v>0</v>
      </c>
      <c r="D85" s="9">
        <v>1</v>
      </c>
      <c r="E85" s="11">
        <v>1</v>
      </c>
      <c r="F85" s="60">
        <v>0</v>
      </c>
      <c r="G85" s="10">
        <v>0.5</v>
      </c>
      <c r="H85" s="10">
        <v>0</v>
      </c>
      <c r="I85" s="58">
        <v>0.5</v>
      </c>
      <c r="J85" s="9">
        <v>1</v>
      </c>
      <c r="K85" s="2">
        <v>1</v>
      </c>
      <c r="L85" s="10">
        <v>0</v>
      </c>
      <c r="M85" s="10">
        <v>1</v>
      </c>
      <c r="N85" s="2">
        <v>1</v>
      </c>
      <c r="O85" s="11">
        <v>1</v>
      </c>
    </row>
    <row r="86" spans="1:15" x14ac:dyDescent="0.2">
      <c r="A86" s="1" t="s">
        <v>80</v>
      </c>
      <c r="B86" s="9">
        <v>1</v>
      </c>
      <c r="C86" s="58">
        <v>1</v>
      </c>
      <c r="D86" s="9" t="s">
        <v>1</v>
      </c>
      <c r="E86" s="11" t="s">
        <v>1</v>
      </c>
      <c r="F86" s="60">
        <v>0</v>
      </c>
      <c r="G86" s="10">
        <v>0</v>
      </c>
      <c r="H86" s="10">
        <v>0</v>
      </c>
      <c r="I86" s="58">
        <v>0</v>
      </c>
      <c r="J86" s="9">
        <v>1</v>
      </c>
      <c r="K86" s="2">
        <v>1</v>
      </c>
      <c r="L86" s="10">
        <v>1</v>
      </c>
      <c r="M86" s="10">
        <v>1</v>
      </c>
      <c r="N86" s="2">
        <v>1</v>
      </c>
      <c r="O86" s="11">
        <v>1</v>
      </c>
    </row>
    <row r="87" spans="1:15" x14ac:dyDescent="0.2">
      <c r="A87" s="1" t="s">
        <v>81</v>
      </c>
      <c r="B87" s="9">
        <v>1</v>
      </c>
      <c r="C87" s="58">
        <v>1</v>
      </c>
      <c r="D87" s="9">
        <v>1</v>
      </c>
      <c r="E87" s="11">
        <v>1</v>
      </c>
      <c r="F87" s="60">
        <v>0</v>
      </c>
      <c r="G87" s="10">
        <v>0</v>
      </c>
      <c r="H87" s="10">
        <v>0</v>
      </c>
      <c r="I87" s="58">
        <v>0</v>
      </c>
      <c r="J87" s="9">
        <v>1</v>
      </c>
      <c r="K87" s="2">
        <v>1</v>
      </c>
      <c r="L87" s="10">
        <v>1</v>
      </c>
      <c r="M87" s="10">
        <v>1</v>
      </c>
      <c r="N87" s="2">
        <v>1</v>
      </c>
      <c r="O87" s="11">
        <v>1</v>
      </c>
    </row>
    <row r="88" spans="1:15" x14ac:dyDescent="0.2">
      <c r="A88" s="1" t="s">
        <v>83</v>
      </c>
      <c r="B88" s="9">
        <v>0</v>
      </c>
      <c r="C88" s="58">
        <v>0</v>
      </c>
      <c r="D88" s="9">
        <v>1</v>
      </c>
      <c r="E88" s="11">
        <v>1</v>
      </c>
      <c r="F88" s="60">
        <v>0</v>
      </c>
      <c r="G88" s="10">
        <v>0</v>
      </c>
      <c r="H88" s="10">
        <v>0</v>
      </c>
      <c r="I88" s="58">
        <v>0</v>
      </c>
      <c r="J88" s="9">
        <v>1</v>
      </c>
      <c r="K88" s="2">
        <v>1</v>
      </c>
      <c r="L88" s="10">
        <v>1</v>
      </c>
      <c r="M88" s="10">
        <v>1</v>
      </c>
      <c r="N88" s="2">
        <v>1</v>
      </c>
      <c r="O88" s="11">
        <v>1</v>
      </c>
    </row>
    <row r="89" spans="1:15" x14ac:dyDescent="0.2">
      <c r="A89" s="1" t="s">
        <v>86</v>
      </c>
      <c r="B89" s="9">
        <v>1</v>
      </c>
      <c r="C89" s="58">
        <v>1</v>
      </c>
      <c r="D89" s="9">
        <v>0</v>
      </c>
      <c r="E89" s="11">
        <v>0</v>
      </c>
      <c r="F89" s="60">
        <v>0.5</v>
      </c>
      <c r="G89" s="10">
        <v>0</v>
      </c>
      <c r="H89" s="10">
        <v>0.5</v>
      </c>
      <c r="I89" s="58">
        <v>0</v>
      </c>
      <c r="J89" s="9">
        <v>1</v>
      </c>
      <c r="K89" s="2">
        <v>0</v>
      </c>
      <c r="L89" s="10">
        <v>1</v>
      </c>
      <c r="M89" s="10">
        <v>0</v>
      </c>
      <c r="N89" s="2">
        <v>0</v>
      </c>
      <c r="O89" s="11">
        <v>0</v>
      </c>
    </row>
    <row r="90" spans="1:15" x14ac:dyDescent="0.2">
      <c r="A90" s="1" t="s">
        <v>87</v>
      </c>
      <c r="B90" s="9">
        <v>0</v>
      </c>
      <c r="C90" s="58">
        <v>0</v>
      </c>
      <c r="D90" s="9">
        <v>0</v>
      </c>
      <c r="E90" s="11">
        <v>1</v>
      </c>
      <c r="F90" s="60">
        <v>1</v>
      </c>
      <c r="G90" s="10">
        <v>1</v>
      </c>
      <c r="H90" s="10">
        <v>1</v>
      </c>
      <c r="I90" s="58">
        <v>1</v>
      </c>
      <c r="J90" s="9">
        <v>1</v>
      </c>
      <c r="K90" s="2">
        <v>1</v>
      </c>
      <c r="L90" s="10">
        <v>1</v>
      </c>
      <c r="M90" s="10">
        <v>1</v>
      </c>
      <c r="N90" s="2">
        <v>1</v>
      </c>
      <c r="O90" s="11">
        <v>1</v>
      </c>
    </row>
    <row r="91" spans="1:15" x14ac:dyDescent="0.2">
      <c r="A91" s="1" t="s">
        <v>84</v>
      </c>
      <c r="B91" s="9">
        <v>1</v>
      </c>
      <c r="C91" s="58">
        <v>1</v>
      </c>
      <c r="D91" s="9">
        <v>0</v>
      </c>
      <c r="E91" s="11">
        <v>1</v>
      </c>
      <c r="F91" s="60">
        <v>0.5</v>
      </c>
      <c r="G91" s="10">
        <v>0</v>
      </c>
      <c r="H91" s="10">
        <v>0.5</v>
      </c>
      <c r="I91" s="58">
        <v>0</v>
      </c>
      <c r="J91" s="9">
        <v>1</v>
      </c>
      <c r="K91" s="2">
        <v>1</v>
      </c>
      <c r="L91" s="10">
        <v>1</v>
      </c>
      <c r="M91" s="10">
        <v>1</v>
      </c>
      <c r="N91" s="2">
        <v>1</v>
      </c>
      <c r="O91" s="11">
        <v>1</v>
      </c>
    </row>
    <row r="92" spans="1:15" x14ac:dyDescent="0.2">
      <c r="A92" s="1" t="s">
        <v>85</v>
      </c>
      <c r="B92" s="9">
        <v>1</v>
      </c>
      <c r="C92" s="58">
        <v>1</v>
      </c>
      <c r="D92" s="9">
        <v>1</v>
      </c>
      <c r="E92" s="11">
        <v>1</v>
      </c>
      <c r="F92" s="60">
        <v>0.5</v>
      </c>
      <c r="G92" s="10">
        <v>0.5</v>
      </c>
      <c r="H92" s="10">
        <v>0.5</v>
      </c>
      <c r="I92" s="58">
        <v>0.5</v>
      </c>
      <c r="J92" s="9">
        <v>1</v>
      </c>
      <c r="K92" s="2">
        <v>1</v>
      </c>
      <c r="L92" s="10">
        <v>1</v>
      </c>
      <c r="M92" s="10">
        <v>1</v>
      </c>
      <c r="N92" s="2">
        <v>1</v>
      </c>
      <c r="O92" s="11">
        <v>1</v>
      </c>
    </row>
    <row r="93" spans="1:15" x14ac:dyDescent="0.2">
      <c r="A93" s="1" t="s">
        <v>94</v>
      </c>
      <c r="B93" s="9">
        <v>1</v>
      </c>
      <c r="C93" s="58">
        <v>1</v>
      </c>
      <c r="D93" s="9">
        <v>1</v>
      </c>
      <c r="E93" s="11">
        <v>1</v>
      </c>
      <c r="F93" s="60"/>
      <c r="G93" s="10"/>
      <c r="H93" s="10"/>
      <c r="I93" s="58"/>
      <c r="J93" s="9"/>
      <c r="L93" s="10"/>
      <c r="M93" s="10"/>
      <c r="O93" s="11"/>
    </row>
    <row r="94" spans="1:15" x14ac:dyDescent="0.2">
      <c r="A94" s="1" t="s">
        <v>89</v>
      </c>
      <c r="B94" s="9">
        <v>0</v>
      </c>
      <c r="C94" s="58">
        <v>0</v>
      </c>
      <c r="D94" s="9">
        <v>1</v>
      </c>
      <c r="E94" s="11">
        <v>1</v>
      </c>
      <c r="F94" s="60">
        <v>1</v>
      </c>
      <c r="G94" s="10">
        <v>1</v>
      </c>
      <c r="H94" s="10">
        <v>1</v>
      </c>
      <c r="I94" s="58">
        <v>1</v>
      </c>
      <c r="J94" s="9">
        <v>0</v>
      </c>
      <c r="K94" s="2">
        <v>0</v>
      </c>
      <c r="L94" s="10">
        <v>0</v>
      </c>
      <c r="M94" s="10">
        <v>0</v>
      </c>
      <c r="N94" s="2">
        <v>0</v>
      </c>
      <c r="O94" s="11">
        <v>0</v>
      </c>
    </row>
    <row r="95" spans="1:15" x14ac:dyDescent="0.2">
      <c r="A95" s="1" t="s">
        <v>92</v>
      </c>
      <c r="B95" s="9">
        <v>1</v>
      </c>
      <c r="C95" s="58">
        <v>1</v>
      </c>
      <c r="D95" s="9">
        <v>1</v>
      </c>
      <c r="E95" s="11">
        <v>1</v>
      </c>
      <c r="F95" s="60">
        <v>1</v>
      </c>
      <c r="G95" s="10">
        <v>0.5</v>
      </c>
      <c r="H95" s="10">
        <v>1</v>
      </c>
      <c r="I95" s="58">
        <v>0.5</v>
      </c>
      <c r="J95" s="9">
        <v>1</v>
      </c>
      <c r="K95" s="2">
        <v>1</v>
      </c>
      <c r="L95" s="10">
        <v>1</v>
      </c>
      <c r="M95" s="10">
        <v>1</v>
      </c>
      <c r="N95" s="2">
        <v>1</v>
      </c>
      <c r="O95" s="11">
        <v>1</v>
      </c>
    </row>
    <row r="96" spans="1:15" x14ac:dyDescent="0.2">
      <c r="A96" s="1" t="s">
        <v>96</v>
      </c>
      <c r="B96" s="9">
        <v>1</v>
      </c>
      <c r="C96" s="58">
        <v>1</v>
      </c>
      <c r="D96" s="9">
        <v>0</v>
      </c>
      <c r="E96" s="11">
        <v>0</v>
      </c>
      <c r="F96" s="60">
        <v>1</v>
      </c>
      <c r="G96" s="10">
        <v>1</v>
      </c>
      <c r="H96" s="10">
        <v>1</v>
      </c>
      <c r="I96" s="58">
        <v>1</v>
      </c>
      <c r="J96" s="9">
        <v>0</v>
      </c>
      <c r="K96" s="2">
        <v>0</v>
      </c>
      <c r="L96" s="10">
        <v>0</v>
      </c>
      <c r="M96" s="10">
        <v>0</v>
      </c>
      <c r="N96" s="2">
        <v>0</v>
      </c>
      <c r="O96" s="11">
        <v>0</v>
      </c>
    </row>
    <row r="97" spans="1:15" x14ac:dyDescent="0.2">
      <c r="A97" s="1" t="s">
        <v>90</v>
      </c>
      <c r="B97" s="9">
        <v>0</v>
      </c>
      <c r="C97" s="58">
        <v>0</v>
      </c>
      <c r="D97" s="9">
        <v>0</v>
      </c>
      <c r="E97" s="11">
        <v>0</v>
      </c>
      <c r="F97" s="60"/>
      <c r="G97" s="10">
        <v>0</v>
      </c>
      <c r="H97" s="10"/>
      <c r="I97" s="58">
        <v>0</v>
      </c>
      <c r="J97" s="9">
        <v>1</v>
      </c>
      <c r="K97" s="2">
        <v>1</v>
      </c>
      <c r="L97" s="10">
        <v>1</v>
      </c>
      <c r="M97" s="10">
        <v>1</v>
      </c>
      <c r="N97" s="2">
        <v>0</v>
      </c>
      <c r="O97" s="11">
        <v>0</v>
      </c>
    </row>
    <row r="98" spans="1:15" x14ac:dyDescent="0.2">
      <c r="A98" s="1" t="s">
        <v>109</v>
      </c>
      <c r="B98" s="9">
        <v>1</v>
      </c>
      <c r="C98" s="58">
        <v>1</v>
      </c>
      <c r="D98" s="9">
        <v>1</v>
      </c>
      <c r="E98" s="11">
        <v>1</v>
      </c>
      <c r="F98" s="60">
        <v>1</v>
      </c>
      <c r="G98" s="10">
        <v>1</v>
      </c>
      <c r="H98" s="10">
        <v>1</v>
      </c>
      <c r="I98" s="58">
        <v>1</v>
      </c>
      <c r="J98" s="9">
        <v>1</v>
      </c>
      <c r="K98" s="2">
        <v>1</v>
      </c>
      <c r="L98" s="10">
        <v>1</v>
      </c>
      <c r="M98" s="10">
        <v>1</v>
      </c>
      <c r="N98" s="2">
        <v>1</v>
      </c>
      <c r="O98" s="11">
        <v>0</v>
      </c>
    </row>
    <row r="99" spans="1:15" x14ac:dyDescent="0.2">
      <c r="A99" s="1" t="s">
        <v>93</v>
      </c>
      <c r="B99" s="9">
        <v>1</v>
      </c>
      <c r="C99" s="58">
        <v>1</v>
      </c>
      <c r="D99" s="9">
        <v>1</v>
      </c>
      <c r="E99" s="11">
        <v>1</v>
      </c>
      <c r="F99" s="60">
        <v>0.5</v>
      </c>
      <c r="G99" s="10">
        <v>0.5</v>
      </c>
      <c r="H99" s="10">
        <v>0.5</v>
      </c>
      <c r="I99" s="58">
        <v>0.5</v>
      </c>
      <c r="J99" s="9">
        <v>1</v>
      </c>
      <c r="K99" s="2">
        <v>1</v>
      </c>
      <c r="L99" s="10">
        <v>1</v>
      </c>
      <c r="M99" s="10">
        <v>1</v>
      </c>
      <c r="N99" s="2">
        <v>1</v>
      </c>
      <c r="O99" s="11">
        <v>1</v>
      </c>
    </row>
    <row r="100" spans="1:15" x14ac:dyDescent="0.2">
      <c r="A100" s="1" t="s">
        <v>56</v>
      </c>
      <c r="B100" s="9">
        <v>0</v>
      </c>
      <c r="C100" s="58">
        <v>0</v>
      </c>
      <c r="D100" s="9">
        <v>1</v>
      </c>
      <c r="E100" s="11">
        <v>1</v>
      </c>
      <c r="F100" s="60">
        <v>1</v>
      </c>
      <c r="G100" s="10">
        <v>1</v>
      </c>
      <c r="H100" s="10">
        <v>1</v>
      </c>
      <c r="I100" s="58">
        <v>1</v>
      </c>
      <c r="J100" s="9">
        <v>1</v>
      </c>
      <c r="K100" s="2">
        <v>1</v>
      </c>
      <c r="L100" s="10">
        <v>1</v>
      </c>
      <c r="M100" s="10">
        <v>1</v>
      </c>
      <c r="N100" s="2">
        <v>1</v>
      </c>
      <c r="O100" s="11">
        <v>0</v>
      </c>
    </row>
    <row r="101" spans="1:15" x14ac:dyDescent="0.2">
      <c r="A101" s="1" t="s">
        <v>76</v>
      </c>
      <c r="B101" s="9">
        <v>1</v>
      </c>
      <c r="C101" s="58">
        <v>1</v>
      </c>
      <c r="D101" s="9">
        <v>1</v>
      </c>
      <c r="E101" s="11">
        <v>1</v>
      </c>
      <c r="F101" s="60">
        <v>0.5</v>
      </c>
      <c r="G101" s="10">
        <v>0.5</v>
      </c>
      <c r="H101" s="10">
        <v>0.5</v>
      </c>
      <c r="I101" s="58">
        <v>0.5</v>
      </c>
      <c r="J101" s="9">
        <v>1</v>
      </c>
      <c r="K101" s="2">
        <v>1</v>
      </c>
      <c r="L101" s="10">
        <v>1</v>
      </c>
      <c r="M101" s="10">
        <v>1</v>
      </c>
      <c r="N101" s="2">
        <v>1</v>
      </c>
      <c r="O101" s="11">
        <v>1</v>
      </c>
    </row>
    <row r="102" spans="1:15" x14ac:dyDescent="0.2">
      <c r="A102" s="1" t="s">
        <v>114</v>
      </c>
      <c r="B102" s="9">
        <v>1</v>
      </c>
      <c r="C102" s="58">
        <v>1</v>
      </c>
      <c r="D102" s="9">
        <v>1</v>
      </c>
      <c r="E102" s="11">
        <v>1</v>
      </c>
      <c r="F102" s="60">
        <v>1</v>
      </c>
      <c r="G102" s="10"/>
      <c r="H102" s="10"/>
      <c r="I102" s="58"/>
      <c r="J102" s="9">
        <v>1</v>
      </c>
      <c r="K102" s="2">
        <v>1</v>
      </c>
      <c r="L102" s="10">
        <v>1</v>
      </c>
      <c r="M102" s="10">
        <v>1</v>
      </c>
      <c r="N102" s="2">
        <v>1</v>
      </c>
      <c r="O102" s="11">
        <v>0</v>
      </c>
    </row>
    <row r="103" spans="1:15" x14ac:dyDescent="0.2">
      <c r="A103" s="1" t="s">
        <v>99</v>
      </c>
      <c r="B103" s="9">
        <v>1</v>
      </c>
      <c r="C103" s="58">
        <v>1</v>
      </c>
      <c r="D103" s="9">
        <v>1</v>
      </c>
      <c r="E103" s="11">
        <v>0</v>
      </c>
      <c r="F103" s="60">
        <v>0</v>
      </c>
      <c r="G103" s="10">
        <v>0</v>
      </c>
      <c r="H103" s="10">
        <v>0</v>
      </c>
      <c r="I103" s="58">
        <v>0</v>
      </c>
      <c r="J103" s="9">
        <v>1</v>
      </c>
      <c r="K103" s="2">
        <v>1</v>
      </c>
      <c r="L103" s="10">
        <v>1</v>
      </c>
      <c r="M103" s="10">
        <v>1</v>
      </c>
      <c r="N103" s="2">
        <v>1</v>
      </c>
      <c r="O103" s="11">
        <v>1</v>
      </c>
    </row>
    <row r="104" spans="1:15" x14ac:dyDescent="0.2">
      <c r="A104" s="1" t="s">
        <v>98</v>
      </c>
      <c r="B104" s="9">
        <v>1</v>
      </c>
      <c r="C104" s="58">
        <v>1</v>
      </c>
      <c r="D104" s="9">
        <v>1</v>
      </c>
      <c r="E104" s="11">
        <v>1</v>
      </c>
      <c r="F104" s="60">
        <v>1</v>
      </c>
      <c r="G104" s="10">
        <v>0.5</v>
      </c>
      <c r="H104" s="10">
        <v>1</v>
      </c>
      <c r="I104" s="58">
        <v>0.5</v>
      </c>
      <c r="J104" s="9">
        <v>1</v>
      </c>
      <c r="K104" s="2">
        <v>1</v>
      </c>
      <c r="L104" s="10">
        <v>1</v>
      </c>
      <c r="M104" s="10">
        <v>1</v>
      </c>
      <c r="N104" s="2">
        <v>1</v>
      </c>
      <c r="O104" s="11">
        <v>1</v>
      </c>
    </row>
    <row r="105" spans="1:15" x14ac:dyDescent="0.2">
      <c r="A105" s="1" t="s">
        <v>121</v>
      </c>
      <c r="B105" s="9">
        <v>1</v>
      </c>
      <c r="C105" s="58">
        <v>1</v>
      </c>
      <c r="D105" s="9">
        <v>1</v>
      </c>
      <c r="E105" s="11">
        <v>0</v>
      </c>
      <c r="F105" s="60">
        <v>0.5</v>
      </c>
      <c r="G105" s="10">
        <v>1</v>
      </c>
      <c r="H105" s="10">
        <v>0.5</v>
      </c>
      <c r="I105" s="58">
        <v>0.5</v>
      </c>
      <c r="J105" s="9">
        <v>1</v>
      </c>
      <c r="K105" s="2">
        <v>1</v>
      </c>
      <c r="L105" s="10">
        <v>1</v>
      </c>
      <c r="M105" s="10">
        <v>1</v>
      </c>
      <c r="N105" s="2">
        <v>1</v>
      </c>
      <c r="O105" s="11"/>
    </row>
    <row r="106" spans="1:15" x14ac:dyDescent="0.2">
      <c r="A106" s="1" t="s">
        <v>97</v>
      </c>
      <c r="B106" s="9">
        <v>0</v>
      </c>
      <c r="C106" s="58">
        <v>0</v>
      </c>
      <c r="D106" s="9">
        <v>1</v>
      </c>
      <c r="E106" s="11">
        <v>1</v>
      </c>
      <c r="F106" s="60"/>
      <c r="G106" s="10"/>
      <c r="H106" s="10"/>
      <c r="I106" s="58"/>
      <c r="J106" s="9"/>
      <c r="L106" s="10"/>
      <c r="M106" s="10"/>
      <c r="O106" s="11"/>
    </row>
    <row r="107" spans="1:15" x14ac:dyDescent="0.2">
      <c r="A107" s="1" t="s">
        <v>100</v>
      </c>
      <c r="B107" s="9">
        <v>0</v>
      </c>
      <c r="C107" s="58">
        <v>0</v>
      </c>
      <c r="D107" s="9">
        <v>1</v>
      </c>
      <c r="E107" s="11">
        <v>1</v>
      </c>
      <c r="F107" s="60">
        <v>0.5</v>
      </c>
      <c r="G107" s="10">
        <v>0.5</v>
      </c>
      <c r="H107" s="10">
        <v>0</v>
      </c>
      <c r="I107" s="58">
        <v>0</v>
      </c>
      <c r="J107" s="9">
        <v>1</v>
      </c>
      <c r="K107" s="2">
        <v>1</v>
      </c>
      <c r="L107" s="10">
        <v>1</v>
      </c>
      <c r="M107" s="10">
        <v>1</v>
      </c>
      <c r="N107" s="2">
        <v>1</v>
      </c>
      <c r="O107" s="11">
        <v>1</v>
      </c>
    </row>
    <row r="108" spans="1:15" x14ac:dyDescent="0.2">
      <c r="A108" s="1" t="s">
        <v>101</v>
      </c>
      <c r="B108" s="9">
        <v>1</v>
      </c>
      <c r="C108" s="58">
        <v>1</v>
      </c>
      <c r="D108" s="9">
        <v>1</v>
      </c>
      <c r="E108" s="11">
        <v>1</v>
      </c>
      <c r="F108" s="60">
        <v>1</v>
      </c>
      <c r="G108" s="10">
        <v>1</v>
      </c>
      <c r="H108" s="10">
        <v>1</v>
      </c>
      <c r="I108" s="58">
        <v>1</v>
      </c>
      <c r="J108" s="9"/>
      <c r="K108" s="2">
        <v>1</v>
      </c>
      <c r="L108" s="10"/>
      <c r="M108" s="10"/>
      <c r="N108" s="2">
        <v>1</v>
      </c>
      <c r="O108" s="11"/>
    </row>
    <row r="109" spans="1:15" x14ac:dyDescent="0.2">
      <c r="A109" s="1" t="s">
        <v>102</v>
      </c>
      <c r="B109" s="9">
        <v>1</v>
      </c>
      <c r="C109" s="58">
        <v>1</v>
      </c>
      <c r="D109" s="9" t="s">
        <v>1</v>
      </c>
      <c r="E109" s="11" t="s">
        <v>1</v>
      </c>
      <c r="F109" s="60">
        <v>0</v>
      </c>
      <c r="G109" s="10">
        <v>0</v>
      </c>
      <c r="H109" s="10">
        <v>0</v>
      </c>
      <c r="I109" s="58">
        <v>0</v>
      </c>
      <c r="J109" s="9">
        <v>1</v>
      </c>
      <c r="K109" s="2">
        <v>1</v>
      </c>
      <c r="L109" s="10">
        <v>1</v>
      </c>
      <c r="M109" s="10">
        <v>1</v>
      </c>
      <c r="N109" s="2">
        <v>1</v>
      </c>
      <c r="O109" s="11">
        <v>1</v>
      </c>
    </row>
    <row r="110" spans="1:15" x14ac:dyDescent="0.2">
      <c r="A110" s="1" t="s">
        <v>120</v>
      </c>
      <c r="B110" s="9">
        <v>1</v>
      </c>
      <c r="C110" s="58">
        <v>1</v>
      </c>
      <c r="D110" s="9">
        <v>1</v>
      </c>
      <c r="E110" s="11">
        <v>1</v>
      </c>
      <c r="F110" s="60">
        <v>1</v>
      </c>
      <c r="G110" s="10">
        <v>1</v>
      </c>
      <c r="H110" s="10">
        <v>0.5</v>
      </c>
      <c r="I110" s="58">
        <v>0.5</v>
      </c>
      <c r="J110" s="9">
        <v>1</v>
      </c>
      <c r="K110" s="2">
        <v>1</v>
      </c>
      <c r="L110" s="10">
        <v>1</v>
      </c>
      <c r="M110" s="10">
        <v>1</v>
      </c>
      <c r="N110" s="2">
        <v>1</v>
      </c>
      <c r="O110" s="11">
        <v>1</v>
      </c>
    </row>
    <row r="111" spans="1:15" x14ac:dyDescent="0.2">
      <c r="A111" s="1" t="s">
        <v>104</v>
      </c>
      <c r="B111" s="9">
        <v>1</v>
      </c>
      <c r="C111" s="58">
        <v>0</v>
      </c>
      <c r="D111" s="9">
        <v>0</v>
      </c>
      <c r="E111" s="11">
        <v>0</v>
      </c>
      <c r="F111" s="60">
        <v>1</v>
      </c>
      <c r="G111" s="10">
        <v>0</v>
      </c>
      <c r="H111" s="10">
        <v>0.5</v>
      </c>
      <c r="I111" s="58">
        <v>0</v>
      </c>
      <c r="J111" s="9">
        <v>1</v>
      </c>
      <c r="K111" s="2">
        <v>1</v>
      </c>
      <c r="L111" s="10">
        <v>1</v>
      </c>
      <c r="M111" s="10">
        <v>1</v>
      </c>
      <c r="N111" s="2">
        <v>1</v>
      </c>
      <c r="O111" s="11">
        <v>1</v>
      </c>
    </row>
    <row r="112" spans="1:15" x14ac:dyDescent="0.2">
      <c r="A112" s="1" t="s">
        <v>103</v>
      </c>
      <c r="B112" s="9">
        <v>1</v>
      </c>
      <c r="C112" s="58">
        <v>1</v>
      </c>
      <c r="D112" s="9">
        <v>1</v>
      </c>
      <c r="E112" s="11">
        <v>1</v>
      </c>
      <c r="F112" s="60">
        <v>0.5</v>
      </c>
      <c r="G112" s="10">
        <v>0.5</v>
      </c>
      <c r="H112" s="10">
        <v>0.5</v>
      </c>
      <c r="I112" s="58">
        <v>0.5</v>
      </c>
      <c r="J112" s="9">
        <v>1</v>
      </c>
      <c r="K112" s="2">
        <v>1</v>
      </c>
      <c r="L112" s="10">
        <v>1</v>
      </c>
      <c r="M112" s="10">
        <v>1</v>
      </c>
      <c r="N112" s="2">
        <v>1</v>
      </c>
      <c r="O112" s="11">
        <v>1</v>
      </c>
    </row>
    <row r="113" spans="1:15" x14ac:dyDescent="0.2">
      <c r="A113" s="1" t="s">
        <v>105</v>
      </c>
      <c r="B113" s="9">
        <v>1</v>
      </c>
      <c r="C113" s="58">
        <v>1</v>
      </c>
      <c r="D113" s="9" t="s">
        <v>1</v>
      </c>
      <c r="E113" s="11" t="s">
        <v>1</v>
      </c>
      <c r="F113" s="60"/>
      <c r="G113" s="10"/>
      <c r="H113" s="10"/>
      <c r="I113" s="58"/>
      <c r="J113" s="9">
        <v>0</v>
      </c>
      <c r="K113" s="2">
        <v>0</v>
      </c>
      <c r="L113" s="10">
        <v>0</v>
      </c>
      <c r="M113" s="10">
        <v>0</v>
      </c>
      <c r="N113" s="2">
        <v>1</v>
      </c>
      <c r="O113" s="11">
        <v>1</v>
      </c>
    </row>
    <row r="114" spans="1:15" x14ac:dyDescent="0.2">
      <c r="A114" s="1" t="s">
        <v>108</v>
      </c>
      <c r="B114" s="9">
        <v>1</v>
      </c>
      <c r="C114" s="58">
        <v>1</v>
      </c>
      <c r="D114" s="9"/>
      <c r="E114" s="11">
        <v>0</v>
      </c>
      <c r="F114" s="60"/>
      <c r="G114" s="10"/>
      <c r="H114" s="10"/>
      <c r="I114" s="58"/>
      <c r="J114" s="9"/>
      <c r="L114" s="10"/>
      <c r="M114" s="10"/>
      <c r="O114" s="11"/>
    </row>
    <row r="115" spans="1:15" x14ac:dyDescent="0.2">
      <c r="A115" s="1" t="s">
        <v>106</v>
      </c>
      <c r="B115" s="9">
        <v>1</v>
      </c>
      <c r="C115" s="58"/>
      <c r="D115" s="9"/>
      <c r="E115" s="11">
        <v>1</v>
      </c>
      <c r="F115" s="60"/>
      <c r="G115" s="10"/>
      <c r="H115" s="10"/>
      <c r="I115" s="58"/>
      <c r="J115" s="9">
        <v>1</v>
      </c>
      <c r="K115" s="2">
        <v>1</v>
      </c>
      <c r="L115" s="10">
        <v>1</v>
      </c>
      <c r="M115" s="10">
        <v>1</v>
      </c>
      <c r="N115" s="2">
        <v>1</v>
      </c>
      <c r="O115" s="11">
        <v>1</v>
      </c>
    </row>
    <row r="116" spans="1:15" x14ac:dyDescent="0.2">
      <c r="A116" s="1" t="s">
        <v>122</v>
      </c>
      <c r="B116" s="9"/>
      <c r="C116" s="58">
        <v>1</v>
      </c>
      <c r="D116" s="9">
        <v>1</v>
      </c>
      <c r="E116" s="11">
        <v>1</v>
      </c>
      <c r="F116" s="60"/>
      <c r="G116" s="10"/>
      <c r="H116" s="10"/>
      <c r="I116" s="58"/>
      <c r="J116" s="9"/>
      <c r="K116" s="2">
        <v>1</v>
      </c>
      <c r="L116" s="10"/>
      <c r="M116" s="10">
        <v>1</v>
      </c>
      <c r="O116" s="11">
        <v>1</v>
      </c>
    </row>
    <row r="117" spans="1:15" x14ac:dyDescent="0.2">
      <c r="A117" s="1" t="s">
        <v>88</v>
      </c>
      <c r="B117" s="9">
        <v>1</v>
      </c>
      <c r="C117" s="58">
        <v>1</v>
      </c>
      <c r="D117" s="9" t="s">
        <v>1</v>
      </c>
      <c r="E117" s="11" t="s">
        <v>1</v>
      </c>
      <c r="F117" s="60">
        <v>0.5</v>
      </c>
      <c r="G117" s="10">
        <v>0.5</v>
      </c>
      <c r="H117" s="10">
        <v>0</v>
      </c>
      <c r="I117" s="58">
        <v>0</v>
      </c>
      <c r="J117" s="9">
        <v>1</v>
      </c>
      <c r="K117" s="2">
        <v>1</v>
      </c>
      <c r="L117" s="10">
        <v>1</v>
      </c>
      <c r="M117" s="10">
        <v>1</v>
      </c>
      <c r="N117" s="2">
        <v>0</v>
      </c>
      <c r="O117" s="11">
        <v>1</v>
      </c>
    </row>
    <row r="118" spans="1:15" x14ac:dyDescent="0.2">
      <c r="A118" s="1" t="s">
        <v>110</v>
      </c>
      <c r="B118" s="9">
        <v>0</v>
      </c>
      <c r="C118" s="58">
        <v>0</v>
      </c>
      <c r="D118" s="9">
        <v>1</v>
      </c>
      <c r="E118" s="11">
        <v>1</v>
      </c>
      <c r="F118" s="60">
        <v>0.5</v>
      </c>
      <c r="G118" s="10">
        <v>0.5</v>
      </c>
      <c r="H118" s="10">
        <v>0.5</v>
      </c>
      <c r="I118" s="58">
        <v>0.5</v>
      </c>
      <c r="J118" s="9">
        <v>1</v>
      </c>
      <c r="K118" s="2">
        <v>1</v>
      </c>
      <c r="L118" s="10">
        <v>1</v>
      </c>
      <c r="M118" s="10">
        <v>1</v>
      </c>
      <c r="N118" s="2">
        <v>1</v>
      </c>
      <c r="O118" s="11">
        <v>1</v>
      </c>
    </row>
    <row r="119" spans="1:15" x14ac:dyDescent="0.2">
      <c r="A119" s="1" t="s">
        <v>111</v>
      </c>
      <c r="B119" s="9">
        <v>1</v>
      </c>
      <c r="C119" s="58">
        <v>1</v>
      </c>
      <c r="D119" s="9">
        <v>1</v>
      </c>
      <c r="E119" s="11">
        <v>1</v>
      </c>
      <c r="F119" s="60">
        <v>0</v>
      </c>
      <c r="G119" s="10">
        <v>0</v>
      </c>
      <c r="H119" s="10">
        <v>0</v>
      </c>
      <c r="I119" s="58">
        <v>0</v>
      </c>
      <c r="J119" s="9">
        <v>1</v>
      </c>
      <c r="K119" s="2">
        <v>1</v>
      </c>
      <c r="L119" s="10">
        <v>1</v>
      </c>
      <c r="M119" s="10">
        <v>1</v>
      </c>
      <c r="N119" s="2">
        <v>1</v>
      </c>
      <c r="O119" s="11">
        <v>1</v>
      </c>
    </row>
    <row r="122" spans="1:15" x14ac:dyDescent="0.2">
      <c r="B122" s="16">
        <v>1</v>
      </c>
      <c r="C122" s="1" t="s">
        <v>82</v>
      </c>
      <c r="D122" s="16">
        <v>1</v>
      </c>
      <c r="E122" s="1" t="s">
        <v>82</v>
      </c>
      <c r="F122" s="16">
        <v>1</v>
      </c>
      <c r="G122" s="1" t="s">
        <v>195</v>
      </c>
      <c r="J122" s="16">
        <v>1</v>
      </c>
      <c r="K122" s="1" t="s">
        <v>82</v>
      </c>
    </row>
    <row r="123" spans="1:15" x14ac:dyDescent="0.2">
      <c r="B123" s="16">
        <v>0</v>
      </c>
      <c r="C123" s="1" t="s">
        <v>16</v>
      </c>
      <c r="D123" s="16">
        <v>0</v>
      </c>
      <c r="E123" s="1" t="s">
        <v>16</v>
      </c>
      <c r="F123" s="16">
        <v>0.5</v>
      </c>
      <c r="G123" s="1" t="s">
        <v>196</v>
      </c>
      <c r="J123" s="16">
        <v>0</v>
      </c>
      <c r="K123" s="1" t="s">
        <v>16</v>
      </c>
    </row>
    <row r="124" spans="1:15" x14ac:dyDescent="0.2">
      <c r="D124" s="2" t="s">
        <v>1</v>
      </c>
      <c r="E124" s="1" t="s">
        <v>21</v>
      </c>
      <c r="F124" s="16">
        <v>0</v>
      </c>
      <c r="G124" s="1" t="s">
        <v>197</v>
      </c>
    </row>
    <row r="126" spans="1:15" x14ac:dyDescent="0.2">
      <c r="A126" t="s">
        <v>246</v>
      </c>
    </row>
  </sheetData>
  <sortState xmlns:xlrd2="http://schemas.microsoft.com/office/spreadsheetml/2017/richdata2" ref="A5:O119">
    <sortCondition ref="A5:A119"/>
  </sortState>
  <mergeCells count="9">
    <mergeCell ref="F3:G3"/>
    <mergeCell ref="H3:I3"/>
    <mergeCell ref="J3:K3"/>
    <mergeCell ref="L3:M3"/>
    <mergeCell ref="B1:O1"/>
    <mergeCell ref="B2:C2"/>
    <mergeCell ref="D2:E2"/>
    <mergeCell ref="F2:I2"/>
    <mergeCell ref="J2:O2"/>
  </mergeCells>
  <conditionalFormatting sqref="B5:C119">
    <cfRule type="iconSet" priority="8">
      <iconSet iconSet="3Symbols2" showValue="0">
        <cfvo type="percent" val="0"/>
        <cfvo type="percent" val="33"/>
        <cfvo type="percent" val="67"/>
      </iconSet>
    </cfRule>
  </conditionalFormatting>
  <conditionalFormatting sqref="D5:E119">
    <cfRule type="iconSet" priority="7">
      <iconSet iconSet="3Symbols2" showValue="0">
        <cfvo type="percent" val="0"/>
        <cfvo type="percent" val="33"/>
        <cfvo type="percent" val="67"/>
      </iconSet>
    </cfRule>
  </conditionalFormatting>
  <conditionalFormatting sqref="J5:O119">
    <cfRule type="iconSet" priority="5">
      <iconSet iconSet="3Symbols2" showValue="0">
        <cfvo type="percent" val="0"/>
        <cfvo type="percent" val="33"/>
        <cfvo type="percent" val="67"/>
      </iconSet>
    </cfRule>
  </conditionalFormatting>
  <conditionalFormatting sqref="B122:B123">
    <cfRule type="iconSet" priority="4">
      <iconSet iconSet="3Symbols2" showValue="0">
        <cfvo type="percent" val="0"/>
        <cfvo type="percent" val="33"/>
        <cfvo type="percent" val="67"/>
      </iconSet>
    </cfRule>
  </conditionalFormatting>
  <conditionalFormatting sqref="D122:D123">
    <cfRule type="iconSet" priority="3">
      <iconSet iconSet="3Symbols2" showValue="0">
        <cfvo type="percent" val="0"/>
        <cfvo type="percent" val="33"/>
        <cfvo type="percent" val="67"/>
      </iconSet>
    </cfRule>
  </conditionalFormatting>
  <conditionalFormatting sqref="J122:J123">
    <cfRule type="iconSet" priority="1">
      <iconSet iconSet="3Symbols2"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CCA40BD8-9FA8-4478-8FEF-C2EEC8840174}">
            <x14:iconSet iconSet="3Symbols2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2" iconId="0"/>
              <x14:cfIcon iconSet="3Signs" iconId="1"/>
              <x14:cfIcon iconSet="3Symbols2" iconId="2"/>
            </x14:iconSet>
          </x14:cfRule>
          <xm:sqref>F5:I119</xm:sqref>
        </x14:conditionalFormatting>
        <x14:conditionalFormatting xmlns:xm="http://schemas.microsoft.com/office/excel/2006/main">
          <x14:cfRule type="iconSet" priority="2" id="{A67CF411-CBC5-424F-8082-E4414C5383C5}">
            <x14:iconSet iconSet="3Symbols2" showValue="0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Symbols2" iconId="0"/>
              <x14:cfIcon iconSet="3Signs" iconId="1"/>
              <x14:cfIcon iconSet="3Symbols2" iconId="2"/>
            </x14:iconSet>
          </x14:cfRule>
          <xm:sqref>F122:F124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132"/>
  <sheetViews>
    <sheetView workbookViewId="0">
      <selection activeCell="I125" sqref="I125"/>
    </sheetView>
  </sheetViews>
  <sheetFormatPr baseColWidth="10" defaultColWidth="9.1640625" defaultRowHeight="14" x14ac:dyDescent="0.2"/>
  <cols>
    <col min="1" max="1" width="28" style="1" customWidth="1"/>
    <col min="2" max="6" width="9.1640625" style="1"/>
    <col min="7" max="7" width="16.6640625" style="1" customWidth="1"/>
    <col min="8" max="8" width="15.33203125" style="2" customWidth="1"/>
    <col min="9" max="9" width="11.5" style="98" customWidth="1"/>
    <col min="10" max="10" width="9.5" style="2" bestFit="1" customWidth="1"/>
    <col min="11" max="11" width="9.5" style="4" bestFit="1" customWidth="1"/>
    <col min="12" max="12" width="9.5" style="2" bestFit="1" customWidth="1"/>
    <col min="13" max="13" width="10.5" style="5" bestFit="1" customWidth="1"/>
    <col min="14" max="14" width="10.83203125" style="5" customWidth="1"/>
    <col min="15" max="16" width="10.5" style="5" bestFit="1" customWidth="1"/>
    <col min="17" max="17" width="9.33203125" style="5" bestFit="1" customWidth="1"/>
    <col min="18" max="18" width="12.6640625" style="5" bestFit="1" customWidth="1"/>
    <col min="19" max="21" width="9.33203125" style="5" bestFit="1" customWidth="1"/>
    <col min="22" max="22" width="11.83203125" style="99" customWidth="1"/>
    <col min="23" max="16384" width="9.1640625" style="1"/>
  </cols>
  <sheetData>
    <row r="1" spans="1:22" x14ac:dyDescent="0.2">
      <c r="B1" s="107" t="s">
        <v>194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9"/>
    </row>
    <row r="2" spans="1:22" ht="39.75" customHeight="1" x14ac:dyDescent="0.2">
      <c r="A2" s="3"/>
      <c r="B2" s="110" t="s">
        <v>169</v>
      </c>
      <c r="C2" s="111"/>
      <c r="D2" s="111"/>
      <c r="E2" s="111"/>
      <c r="F2" s="112"/>
      <c r="G2" s="142" t="s">
        <v>170</v>
      </c>
      <c r="H2" s="143"/>
      <c r="I2" s="144"/>
      <c r="J2" s="142" t="s">
        <v>172</v>
      </c>
      <c r="K2" s="144"/>
      <c r="L2" s="110" t="s">
        <v>173</v>
      </c>
      <c r="M2" s="113"/>
      <c r="N2" s="113"/>
      <c r="O2" s="113"/>
      <c r="P2" s="113"/>
      <c r="Q2" s="113"/>
      <c r="R2" s="113"/>
      <c r="S2" s="113"/>
      <c r="T2" s="113"/>
      <c r="U2" s="112"/>
      <c r="V2" s="72" t="s">
        <v>247</v>
      </c>
    </row>
    <row r="3" spans="1:22" ht="36.75" customHeight="1" x14ac:dyDescent="0.2">
      <c r="A3" s="3"/>
      <c r="B3" s="145" t="s">
        <v>129</v>
      </c>
      <c r="C3" s="130"/>
      <c r="D3" s="120" t="s">
        <v>130</v>
      </c>
      <c r="E3" s="130"/>
      <c r="F3" s="62" t="s">
        <v>133</v>
      </c>
      <c r="G3" s="49" t="s">
        <v>248</v>
      </c>
      <c r="H3" s="50" t="s">
        <v>249</v>
      </c>
      <c r="I3" s="73" t="s">
        <v>250</v>
      </c>
      <c r="J3" s="145" t="s">
        <v>134</v>
      </c>
      <c r="K3" s="146"/>
      <c r="L3" s="145" t="s">
        <v>134</v>
      </c>
      <c r="M3" s="146"/>
      <c r="N3" s="139" t="s">
        <v>175</v>
      </c>
      <c r="O3" s="140"/>
      <c r="P3" s="140"/>
      <c r="Q3" s="141"/>
      <c r="R3" s="139" t="s">
        <v>179</v>
      </c>
      <c r="S3" s="140"/>
      <c r="T3" s="140"/>
      <c r="U3" s="141"/>
      <c r="V3" s="73" t="s">
        <v>134</v>
      </c>
    </row>
    <row r="4" spans="1:22" x14ac:dyDescent="0.2">
      <c r="A4" s="23" t="s">
        <v>153</v>
      </c>
      <c r="B4" s="28" t="s">
        <v>127</v>
      </c>
      <c r="C4" s="29" t="s">
        <v>77</v>
      </c>
      <c r="D4" s="29" t="s">
        <v>127</v>
      </c>
      <c r="E4" s="29" t="s">
        <v>77</v>
      </c>
      <c r="F4" s="31" t="s">
        <v>134</v>
      </c>
      <c r="G4" s="28" t="s">
        <v>134</v>
      </c>
      <c r="H4" s="29" t="s">
        <v>134</v>
      </c>
      <c r="I4" s="74" t="s">
        <v>134</v>
      </c>
      <c r="J4" s="28" t="s">
        <v>128</v>
      </c>
      <c r="K4" s="75" t="s">
        <v>171</v>
      </c>
      <c r="L4" s="28" t="s">
        <v>128</v>
      </c>
      <c r="M4" s="76" t="s">
        <v>174</v>
      </c>
      <c r="N4" s="77" t="s">
        <v>52</v>
      </c>
      <c r="O4" s="78" t="s">
        <v>176</v>
      </c>
      <c r="P4" s="78" t="s">
        <v>177</v>
      </c>
      <c r="Q4" s="75" t="s">
        <v>178</v>
      </c>
      <c r="R4" s="77" t="s">
        <v>129</v>
      </c>
      <c r="S4" s="78" t="s">
        <v>130</v>
      </c>
      <c r="T4" s="78" t="s">
        <v>133</v>
      </c>
      <c r="U4" s="75" t="s">
        <v>167</v>
      </c>
      <c r="V4" s="79"/>
    </row>
    <row r="5" spans="1:22" x14ac:dyDescent="0.2">
      <c r="A5" s="1" t="s">
        <v>0</v>
      </c>
      <c r="B5" s="9">
        <v>0.5</v>
      </c>
      <c r="C5" s="10">
        <v>0.5</v>
      </c>
      <c r="D5" s="10">
        <v>0.5</v>
      </c>
      <c r="E5" s="10">
        <v>0.5</v>
      </c>
      <c r="F5" s="11">
        <v>0.5</v>
      </c>
      <c r="G5" s="80">
        <v>140</v>
      </c>
      <c r="H5" s="81">
        <v>24</v>
      </c>
      <c r="I5" s="82">
        <v>0.82857142857142907</v>
      </c>
      <c r="J5" s="9">
        <v>2018</v>
      </c>
      <c r="K5" s="83">
        <v>49</v>
      </c>
      <c r="L5" s="9">
        <v>2018</v>
      </c>
      <c r="M5" s="84"/>
      <c r="N5" s="85"/>
      <c r="O5" s="86">
        <v>38</v>
      </c>
      <c r="P5" s="86"/>
      <c r="Q5" s="83"/>
      <c r="R5" s="85"/>
      <c r="S5" s="86"/>
      <c r="T5" s="86"/>
      <c r="U5" s="83"/>
      <c r="V5" s="87" t="s">
        <v>2</v>
      </c>
    </row>
    <row r="6" spans="1:22" x14ac:dyDescent="0.2">
      <c r="A6" s="1" t="s">
        <v>5</v>
      </c>
      <c r="B6" s="9">
        <v>1</v>
      </c>
      <c r="C6" s="10">
        <v>1</v>
      </c>
      <c r="D6" s="10">
        <v>1</v>
      </c>
      <c r="E6" s="10">
        <v>1</v>
      </c>
      <c r="F6" s="11">
        <v>1</v>
      </c>
      <c r="G6" s="80"/>
      <c r="H6" s="81"/>
      <c r="I6" s="82" t="s">
        <v>2</v>
      </c>
      <c r="J6" s="9">
        <v>2017</v>
      </c>
      <c r="K6" s="83">
        <v>120.379816237992</v>
      </c>
      <c r="L6" s="9">
        <v>2017</v>
      </c>
      <c r="M6" s="84">
        <v>120.379816237992</v>
      </c>
      <c r="N6" s="85">
        <v>6.59111651834555</v>
      </c>
      <c r="O6" s="86">
        <v>75.963247598440603</v>
      </c>
      <c r="P6" s="86"/>
      <c r="Q6" s="83">
        <v>37.825452121205998</v>
      </c>
      <c r="R6" s="85">
        <v>108.134613269387</v>
      </c>
      <c r="S6" s="86">
        <v>12.159560435500699</v>
      </c>
      <c r="T6" s="86">
        <v>8.5642533104617405E-2</v>
      </c>
      <c r="U6" s="83"/>
      <c r="V6" s="87">
        <v>0.72</v>
      </c>
    </row>
    <row r="7" spans="1:22" x14ac:dyDescent="0.2">
      <c r="A7" s="1" t="s">
        <v>3</v>
      </c>
      <c r="B7" s="9"/>
      <c r="C7" s="10"/>
      <c r="D7" s="10">
        <v>0.75</v>
      </c>
      <c r="E7" s="10">
        <v>0.75</v>
      </c>
      <c r="F7" s="11">
        <v>0.75</v>
      </c>
      <c r="G7" s="80"/>
      <c r="H7" s="81"/>
      <c r="I7" s="82" t="s">
        <v>2</v>
      </c>
      <c r="J7" s="9"/>
      <c r="K7" s="83"/>
      <c r="L7" s="9"/>
      <c r="M7" s="84"/>
      <c r="N7" s="85"/>
      <c r="O7" s="86"/>
      <c r="P7" s="86"/>
      <c r="Q7" s="83"/>
      <c r="R7" s="85"/>
      <c r="S7" s="86"/>
      <c r="T7" s="86"/>
      <c r="U7" s="83"/>
      <c r="V7" s="87" t="s">
        <v>2</v>
      </c>
    </row>
    <row r="8" spans="1:22" x14ac:dyDescent="0.2">
      <c r="A8" s="1" t="s">
        <v>4</v>
      </c>
      <c r="B8" s="9">
        <v>0</v>
      </c>
      <c r="C8" s="10">
        <v>0</v>
      </c>
      <c r="D8" s="10">
        <v>0</v>
      </c>
      <c r="E8" s="10">
        <v>0</v>
      </c>
      <c r="F8" s="11">
        <v>0</v>
      </c>
      <c r="G8" s="80"/>
      <c r="H8" s="81"/>
      <c r="I8" s="82" t="s">
        <v>2</v>
      </c>
      <c r="J8" s="9"/>
      <c r="K8" s="83"/>
      <c r="L8" s="9">
        <v>2018</v>
      </c>
      <c r="M8" s="84"/>
      <c r="N8" s="85"/>
      <c r="O8" s="86"/>
      <c r="P8" s="86"/>
      <c r="Q8" s="83"/>
      <c r="R8" s="85"/>
      <c r="S8" s="86"/>
      <c r="T8" s="86"/>
      <c r="U8" s="83"/>
      <c r="V8" s="87" t="s">
        <v>2</v>
      </c>
    </row>
    <row r="9" spans="1:22" x14ac:dyDescent="0.2">
      <c r="A9" s="1" t="s">
        <v>7</v>
      </c>
      <c r="B9" s="9"/>
      <c r="C9" s="10"/>
      <c r="D9" s="10"/>
      <c r="E9" s="10"/>
      <c r="F9" s="11"/>
      <c r="G9" s="80"/>
      <c r="H9" s="81"/>
      <c r="I9" s="82" t="s">
        <v>2</v>
      </c>
      <c r="J9" s="9"/>
      <c r="K9" s="83"/>
      <c r="L9" s="9"/>
      <c r="M9" s="84"/>
      <c r="N9" s="85"/>
      <c r="O9" s="86"/>
      <c r="P9" s="86"/>
      <c r="Q9" s="83"/>
      <c r="R9" s="85"/>
      <c r="S9" s="86"/>
      <c r="T9" s="86"/>
      <c r="U9" s="83"/>
      <c r="V9" s="87">
        <v>0.47499999999999998</v>
      </c>
    </row>
    <row r="10" spans="1:22" x14ac:dyDescent="0.2">
      <c r="A10" s="1" t="s">
        <v>6</v>
      </c>
      <c r="B10" s="9">
        <v>0.75</v>
      </c>
      <c r="C10" s="10">
        <v>0</v>
      </c>
      <c r="D10" s="10">
        <v>0.75</v>
      </c>
      <c r="E10" s="10">
        <v>0</v>
      </c>
      <c r="F10" s="11">
        <v>0</v>
      </c>
      <c r="G10" s="80"/>
      <c r="H10" s="81"/>
      <c r="I10" s="82" t="s">
        <v>2</v>
      </c>
      <c r="J10" s="9">
        <v>2017</v>
      </c>
      <c r="K10" s="88">
        <v>1119.3038826399099</v>
      </c>
      <c r="L10" s="9">
        <v>2017</v>
      </c>
      <c r="M10" s="88">
        <v>3746.6793711773998</v>
      </c>
      <c r="N10" s="89">
        <v>2490.57168058348</v>
      </c>
      <c r="O10" s="86">
        <v>783.71022236712599</v>
      </c>
      <c r="P10" s="86"/>
      <c r="Q10" s="83">
        <v>472.39746822679899</v>
      </c>
      <c r="R10" s="85"/>
      <c r="S10" s="86"/>
      <c r="T10" s="86"/>
      <c r="U10" s="83"/>
      <c r="V10" s="87" t="s">
        <v>2</v>
      </c>
    </row>
    <row r="11" spans="1:22" x14ac:dyDescent="0.2">
      <c r="A11" s="1" t="s">
        <v>113</v>
      </c>
      <c r="B11" s="9"/>
      <c r="C11" s="10"/>
      <c r="D11" s="10"/>
      <c r="E11" s="10"/>
      <c r="F11" s="11"/>
      <c r="G11" s="80"/>
      <c r="H11" s="81"/>
      <c r="I11" s="82" t="s">
        <v>2</v>
      </c>
      <c r="J11" s="9"/>
      <c r="K11" s="83"/>
      <c r="L11" s="9"/>
      <c r="M11" s="84"/>
      <c r="N11" s="85"/>
      <c r="O11" s="86"/>
      <c r="P11" s="86"/>
      <c r="Q11" s="83"/>
      <c r="R11" s="85"/>
      <c r="S11" s="86"/>
      <c r="T11" s="86"/>
      <c r="U11" s="83"/>
      <c r="V11" s="87" t="s">
        <v>2</v>
      </c>
    </row>
    <row r="12" spans="1:22" x14ac:dyDescent="0.2">
      <c r="A12" s="1" t="s">
        <v>8</v>
      </c>
      <c r="B12" s="9">
        <v>1</v>
      </c>
      <c r="C12" s="10">
        <v>1</v>
      </c>
      <c r="D12" s="10">
        <v>1</v>
      </c>
      <c r="E12" s="10">
        <v>1</v>
      </c>
      <c r="F12" s="11">
        <v>1</v>
      </c>
      <c r="G12" s="80"/>
      <c r="H12" s="81">
        <v>11.2</v>
      </c>
      <c r="I12" s="82" t="s">
        <v>2</v>
      </c>
      <c r="J12" s="9">
        <v>2018</v>
      </c>
      <c r="K12" s="83">
        <v>14.086567511038799</v>
      </c>
      <c r="L12" s="9">
        <v>2017</v>
      </c>
      <c r="M12" s="84">
        <v>475.83081570997001</v>
      </c>
      <c r="N12" s="85">
        <v>93.248896118986806</v>
      </c>
      <c r="O12" s="86">
        <v>191.32000929584001</v>
      </c>
      <c r="P12" s="86"/>
      <c r="Q12" s="83">
        <v>170.81106204973301</v>
      </c>
      <c r="R12" s="85"/>
      <c r="S12" s="86"/>
      <c r="T12" s="86"/>
      <c r="U12" s="83"/>
      <c r="V12" s="87">
        <v>0.31</v>
      </c>
    </row>
    <row r="13" spans="1:22" x14ac:dyDescent="0.2">
      <c r="A13" s="1" t="s">
        <v>12</v>
      </c>
      <c r="B13" s="9">
        <v>0.75</v>
      </c>
      <c r="C13" s="10">
        <v>0.75</v>
      </c>
      <c r="D13" s="10">
        <v>0.5</v>
      </c>
      <c r="E13" s="10">
        <v>0.75</v>
      </c>
      <c r="F13" s="11">
        <v>0.25</v>
      </c>
      <c r="G13" s="80">
        <v>1309</v>
      </c>
      <c r="H13" s="81">
        <v>800.4</v>
      </c>
      <c r="I13" s="82">
        <v>0.38854087089381201</v>
      </c>
      <c r="J13" s="9">
        <v>2017</v>
      </c>
      <c r="K13" s="83">
        <v>800.21299999999997</v>
      </c>
      <c r="L13" s="9">
        <v>2017</v>
      </c>
      <c r="M13" s="88">
        <v>1157.8969999999999</v>
      </c>
      <c r="N13" s="85">
        <v>385.03899999999999</v>
      </c>
      <c r="O13" s="86">
        <v>336.767</v>
      </c>
      <c r="P13" s="86">
        <v>436.09100000000001</v>
      </c>
      <c r="Q13" s="83"/>
      <c r="R13" s="85">
        <v>833.13199999999995</v>
      </c>
      <c r="S13" s="86">
        <v>217.02799999999999</v>
      </c>
      <c r="T13" s="86">
        <v>107.73699999999999</v>
      </c>
      <c r="U13" s="83"/>
      <c r="V13" s="87">
        <v>0.15</v>
      </c>
    </row>
    <row r="14" spans="1:22" x14ac:dyDescent="0.2">
      <c r="A14" s="1" t="s">
        <v>19</v>
      </c>
      <c r="B14" s="9"/>
      <c r="C14" s="10"/>
      <c r="D14" s="10"/>
      <c r="E14" s="10"/>
      <c r="F14" s="11"/>
      <c r="G14" s="80"/>
      <c r="H14" s="81"/>
      <c r="I14" s="82" t="s">
        <v>2</v>
      </c>
      <c r="J14" s="9"/>
      <c r="K14" s="83"/>
      <c r="L14" s="9"/>
      <c r="M14" s="84"/>
      <c r="N14" s="85"/>
      <c r="O14" s="86"/>
      <c r="P14" s="86"/>
      <c r="Q14" s="83"/>
      <c r="R14" s="85"/>
      <c r="S14" s="86"/>
      <c r="T14" s="86"/>
      <c r="U14" s="83"/>
      <c r="V14" s="87" t="s">
        <v>2</v>
      </c>
    </row>
    <row r="15" spans="1:22" x14ac:dyDescent="0.2">
      <c r="A15" s="1" t="s">
        <v>15</v>
      </c>
      <c r="B15" s="9">
        <v>1</v>
      </c>
      <c r="C15" s="10">
        <v>1</v>
      </c>
      <c r="D15" s="10">
        <v>1</v>
      </c>
      <c r="E15" s="10">
        <v>1</v>
      </c>
      <c r="F15" s="11">
        <v>1</v>
      </c>
      <c r="G15" s="80"/>
      <c r="H15" s="81"/>
      <c r="I15" s="82" t="s">
        <v>2</v>
      </c>
      <c r="J15" s="9"/>
      <c r="K15" s="83"/>
      <c r="L15" s="9"/>
      <c r="M15" s="84"/>
      <c r="N15" s="85"/>
      <c r="O15" s="86"/>
      <c r="P15" s="86"/>
      <c r="Q15" s="83"/>
      <c r="R15" s="85"/>
      <c r="S15" s="86"/>
      <c r="T15" s="86"/>
      <c r="U15" s="83"/>
      <c r="V15" s="87" t="s">
        <v>2</v>
      </c>
    </row>
    <row r="16" spans="1:22" x14ac:dyDescent="0.2">
      <c r="A16" s="1" t="s">
        <v>117</v>
      </c>
      <c r="B16" s="9">
        <v>0.75</v>
      </c>
      <c r="C16" s="10">
        <v>1</v>
      </c>
      <c r="D16" s="10">
        <v>0.75</v>
      </c>
      <c r="E16" s="10">
        <v>0.5</v>
      </c>
      <c r="F16" s="11">
        <v>0.5</v>
      </c>
      <c r="G16" s="80"/>
      <c r="H16" s="81"/>
      <c r="I16" s="82" t="s">
        <v>2</v>
      </c>
      <c r="J16" s="9"/>
      <c r="K16" s="83"/>
      <c r="L16" s="9">
        <v>2018</v>
      </c>
      <c r="M16" s="84"/>
      <c r="N16" s="85"/>
      <c r="O16" s="86"/>
      <c r="P16" s="86"/>
      <c r="Q16" s="83"/>
      <c r="R16" s="85"/>
      <c r="S16" s="86"/>
      <c r="T16" s="86"/>
      <c r="U16" s="83"/>
      <c r="V16" s="87" t="s">
        <v>2</v>
      </c>
    </row>
    <row r="17" spans="1:22" x14ac:dyDescent="0.2">
      <c r="A17" s="1" t="s">
        <v>10</v>
      </c>
      <c r="B17" s="9">
        <v>1</v>
      </c>
      <c r="C17" s="10">
        <v>1</v>
      </c>
      <c r="D17" s="10">
        <v>0.25</v>
      </c>
      <c r="E17" s="10">
        <v>0.5</v>
      </c>
      <c r="F17" s="11">
        <v>0.5</v>
      </c>
      <c r="G17" s="80"/>
      <c r="H17" s="81"/>
      <c r="I17" s="82" t="s">
        <v>2</v>
      </c>
      <c r="J17" s="9"/>
      <c r="K17" s="83"/>
      <c r="L17" s="9">
        <v>2017</v>
      </c>
      <c r="M17" s="84">
        <v>66.896342965559199</v>
      </c>
      <c r="N17" s="85"/>
      <c r="O17" s="86">
        <v>34.032268981708498</v>
      </c>
      <c r="P17" s="86">
        <v>32.864073983850702</v>
      </c>
      <c r="Q17" s="83"/>
      <c r="R17" s="85">
        <v>63.013812531502602</v>
      </c>
      <c r="S17" s="86">
        <v>3.8825304340565898</v>
      </c>
      <c r="T17" s="86"/>
      <c r="U17" s="83"/>
      <c r="V17" s="87">
        <v>0.2</v>
      </c>
    </row>
    <row r="18" spans="1:22" x14ac:dyDescent="0.2">
      <c r="A18" s="1" t="s">
        <v>20</v>
      </c>
      <c r="B18" s="9">
        <v>1</v>
      </c>
      <c r="C18" s="10">
        <v>1</v>
      </c>
      <c r="D18" s="10">
        <v>1</v>
      </c>
      <c r="E18" s="10">
        <v>1</v>
      </c>
      <c r="F18" s="11">
        <v>1</v>
      </c>
      <c r="G18" s="80"/>
      <c r="H18" s="81"/>
      <c r="I18" s="82" t="s">
        <v>2</v>
      </c>
      <c r="J18" s="9">
        <v>2018</v>
      </c>
      <c r="K18" s="83">
        <v>16.383811208569799</v>
      </c>
      <c r="L18" s="9">
        <v>2018</v>
      </c>
      <c r="M18" s="84">
        <v>17.057919338591201</v>
      </c>
      <c r="N18" s="85">
        <v>3.49911550084764</v>
      </c>
      <c r="O18" s="86">
        <v>6.6258046485344302</v>
      </c>
      <c r="P18" s="86">
        <v>6.9329991892091103</v>
      </c>
      <c r="Q18" s="83"/>
      <c r="R18" s="85">
        <v>7.6959104198914003</v>
      </c>
      <c r="S18" s="86">
        <v>6.0954890543229903</v>
      </c>
      <c r="T18" s="86">
        <v>0.20888614530355501</v>
      </c>
      <c r="U18" s="83">
        <v>3.0576337190732401</v>
      </c>
      <c r="V18" s="87" t="s">
        <v>2</v>
      </c>
    </row>
    <row r="19" spans="1:22" x14ac:dyDescent="0.2">
      <c r="A19" s="1" t="s">
        <v>17</v>
      </c>
      <c r="B19" s="9">
        <v>0.75</v>
      </c>
      <c r="C19" s="10">
        <v>0.5</v>
      </c>
      <c r="D19" s="10">
        <v>0.75</v>
      </c>
      <c r="E19" s="10">
        <v>0.5</v>
      </c>
      <c r="F19" s="11">
        <v>0.5</v>
      </c>
      <c r="G19" s="80"/>
      <c r="H19" s="81"/>
      <c r="I19" s="82" t="s">
        <v>2</v>
      </c>
      <c r="J19" s="9">
        <v>2017</v>
      </c>
      <c r="K19" s="83">
        <v>176.91868943560101</v>
      </c>
      <c r="L19" s="9">
        <v>2017</v>
      </c>
      <c r="M19" s="84">
        <v>242.28043545586101</v>
      </c>
      <c r="N19" s="85"/>
      <c r="O19" s="86">
        <v>242.28043545586101</v>
      </c>
      <c r="P19" s="86"/>
      <c r="Q19" s="83"/>
      <c r="R19" s="85">
        <v>140.112007959479</v>
      </c>
      <c r="S19" s="86">
        <v>39.563089001447203</v>
      </c>
      <c r="T19" s="86"/>
      <c r="U19" s="83">
        <v>62.605338494934898</v>
      </c>
      <c r="V19" s="87">
        <v>0.27</v>
      </c>
    </row>
    <row r="20" spans="1:22" x14ac:dyDescent="0.2">
      <c r="A20" s="1" t="s">
        <v>14</v>
      </c>
      <c r="B20" s="9">
        <v>0.5</v>
      </c>
      <c r="C20" s="10">
        <v>0.5</v>
      </c>
      <c r="D20" s="10">
        <v>0.75</v>
      </c>
      <c r="E20" s="10">
        <v>0.5</v>
      </c>
      <c r="F20" s="11">
        <v>0.25</v>
      </c>
      <c r="G20" s="80"/>
      <c r="H20" s="81"/>
      <c r="I20" s="82" t="s">
        <v>2</v>
      </c>
      <c r="J20" s="9">
        <v>2017</v>
      </c>
      <c r="K20" s="83">
        <v>19.026548672566399</v>
      </c>
      <c r="L20" s="9">
        <v>2017</v>
      </c>
      <c r="M20" s="84">
        <v>159.845132743363</v>
      </c>
      <c r="N20" s="85">
        <v>99.557522123893804</v>
      </c>
      <c r="O20" s="86">
        <v>19.0486725663717</v>
      </c>
      <c r="P20" s="86">
        <v>41.2610619469027</v>
      </c>
      <c r="Q20" s="83"/>
      <c r="R20" s="85"/>
      <c r="S20" s="86"/>
      <c r="T20" s="86"/>
      <c r="U20" s="83"/>
      <c r="V20" s="87">
        <v>0.5</v>
      </c>
    </row>
    <row r="21" spans="1:22" x14ac:dyDescent="0.2">
      <c r="A21" s="1" t="s">
        <v>22</v>
      </c>
      <c r="B21" s="9">
        <v>0.5</v>
      </c>
      <c r="C21" s="10">
        <v>0.5</v>
      </c>
      <c r="D21" s="10">
        <v>0.5</v>
      </c>
      <c r="E21" s="10">
        <v>0.5</v>
      </c>
      <c r="F21" s="11">
        <v>0.5</v>
      </c>
      <c r="G21" s="80"/>
      <c r="H21" s="81"/>
      <c r="I21" s="82" t="s">
        <v>2</v>
      </c>
      <c r="J21" s="9">
        <v>2018</v>
      </c>
      <c r="K21" s="83">
        <v>339.20960724433201</v>
      </c>
      <c r="L21" s="9">
        <v>2018</v>
      </c>
      <c r="M21" s="84">
        <v>524.94025392079197</v>
      </c>
      <c r="N21" s="85"/>
      <c r="O21" s="86">
        <v>339.19221161451202</v>
      </c>
      <c r="P21" s="86"/>
      <c r="Q21" s="83">
        <v>14.061503372828</v>
      </c>
      <c r="R21" s="85">
        <v>426.27645429963098</v>
      </c>
      <c r="S21" s="86">
        <v>98.519652492413599</v>
      </c>
      <c r="T21" s="86">
        <v>0.144147128747318</v>
      </c>
      <c r="U21" s="83"/>
      <c r="V21" s="87">
        <v>0.28000000000000003</v>
      </c>
    </row>
    <row r="22" spans="1:22" x14ac:dyDescent="0.2">
      <c r="A22" s="1" t="s">
        <v>18</v>
      </c>
      <c r="B22" s="9">
        <v>0.75</v>
      </c>
      <c r="C22" s="10">
        <v>0.75</v>
      </c>
      <c r="D22" s="10">
        <v>0.75</v>
      </c>
      <c r="E22" s="10">
        <v>0.75</v>
      </c>
      <c r="F22" s="11">
        <v>0</v>
      </c>
      <c r="G22" s="80"/>
      <c r="H22" s="81"/>
      <c r="I22" s="82" t="s">
        <v>2</v>
      </c>
      <c r="J22" s="9">
        <v>2016</v>
      </c>
      <c r="K22" s="88">
        <v>2124.6240655343299</v>
      </c>
      <c r="L22" s="9">
        <v>2016</v>
      </c>
      <c r="M22" s="90">
        <v>18501.9906625039</v>
      </c>
      <c r="N22" s="91">
        <v>15910.1194397502</v>
      </c>
      <c r="O22" s="92">
        <v>1705.9548019362401</v>
      </c>
      <c r="P22" s="86">
        <v>0.32308882078308898</v>
      </c>
      <c r="Q22" s="83">
        <v>885.34356829834201</v>
      </c>
      <c r="R22" s="93">
        <v>11445.8797582562</v>
      </c>
      <c r="S22" s="94">
        <v>5808.7245438661803</v>
      </c>
      <c r="T22" s="86"/>
      <c r="U22" s="88">
        <v>1119.0673960988699</v>
      </c>
      <c r="V22" s="87" t="s">
        <v>2</v>
      </c>
    </row>
    <row r="23" spans="1:22" x14ac:dyDescent="0.2">
      <c r="A23" s="1" t="s">
        <v>107</v>
      </c>
      <c r="B23" s="9">
        <v>0</v>
      </c>
      <c r="C23" s="10">
        <v>0</v>
      </c>
      <c r="D23" s="10">
        <v>0</v>
      </c>
      <c r="E23" s="10">
        <v>0</v>
      </c>
      <c r="F23" s="11">
        <v>0</v>
      </c>
      <c r="G23" s="80"/>
      <c r="H23" s="81"/>
      <c r="I23" s="82" t="s">
        <v>2</v>
      </c>
      <c r="J23" s="9"/>
      <c r="K23" s="83"/>
      <c r="L23" s="9"/>
      <c r="M23" s="84"/>
      <c r="N23" s="85"/>
      <c r="O23" s="86"/>
      <c r="P23" s="86"/>
      <c r="Q23" s="83"/>
      <c r="R23" s="85"/>
      <c r="S23" s="86"/>
      <c r="T23" s="86"/>
      <c r="U23" s="83"/>
      <c r="V23" s="87" t="s">
        <v>2</v>
      </c>
    </row>
    <row r="24" spans="1:22" x14ac:dyDescent="0.2">
      <c r="A24" s="1" t="s">
        <v>11</v>
      </c>
      <c r="B24" s="9">
        <v>1</v>
      </c>
      <c r="C24" s="10">
        <v>1</v>
      </c>
      <c r="D24" s="10">
        <v>1</v>
      </c>
      <c r="E24" s="10">
        <v>1</v>
      </c>
      <c r="F24" s="11">
        <v>0</v>
      </c>
      <c r="G24" s="80">
        <v>229.9</v>
      </c>
      <c r="H24" s="81">
        <v>122.1</v>
      </c>
      <c r="I24" s="82">
        <v>0.46889952153110004</v>
      </c>
      <c r="J24" s="9">
        <v>2018</v>
      </c>
      <c r="K24" s="83">
        <v>120.83547072932799</v>
      </c>
      <c r="L24" s="9">
        <v>2015</v>
      </c>
      <c r="M24" s="84">
        <v>265.14554497044998</v>
      </c>
      <c r="N24" s="85">
        <v>185.05502160370401</v>
      </c>
      <c r="O24" s="86">
        <v>13.9467528504124</v>
      </c>
      <c r="P24" s="86">
        <v>53.123554927343797</v>
      </c>
      <c r="Q24" s="83">
        <v>13.0202155889894</v>
      </c>
      <c r="R24" s="85">
        <v>154.50668231184599</v>
      </c>
      <c r="S24" s="86">
        <v>8.8670292222751108</v>
      </c>
      <c r="T24" s="86">
        <v>88.131615632442006</v>
      </c>
      <c r="U24" s="83">
        <v>3.80319875154176</v>
      </c>
      <c r="V24" s="87" t="s">
        <v>2</v>
      </c>
    </row>
    <row r="25" spans="1:22" x14ac:dyDescent="0.2">
      <c r="A25" s="1" t="s">
        <v>9</v>
      </c>
      <c r="B25" s="9">
        <v>0.5</v>
      </c>
      <c r="C25" s="10">
        <v>0.5</v>
      </c>
      <c r="D25" s="10">
        <v>0.5</v>
      </c>
      <c r="E25" s="10">
        <v>0.5</v>
      </c>
      <c r="F25" s="11">
        <v>0.5</v>
      </c>
      <c r="G25" s="80">
        <v>16.8</v>
      </c>
      <c r="H25" s="81">
        <v>5.0999999999999996</v>
      </c>
      <c r="I25" s="82">
        <v>0.69642857142857095</v>
      </c>
      <c r="J25" s="9">
        <v>2019</v>
      </c>
      <c r="K25" s="83">
        <v>5.1620917871322796</v>
      </c>
      <c r="L25" s="9"/>
      <c r="M25" s="84"/>
      <c r="N25" s="85"/>
      <c r="O25" s="86"/>
      <c r="P25" s="86"/>
      <c r="Q25" s="83"/>
      <c r="R25" s="85"/>
      <c r="S25" s="86"/>
      <c r="T25" s="86"/>
      <c r="U25" s="83"/>
      <c r="V25" s="87">
        <v>0.35</v>
      </c>
    </row>
    <row r="26" spans="1:22" x14ac:dyDescent="0.2">
      <c r="A26" s="1" t="s">
        <v>50</v>
      </c>
      <c r="B26" s="9">
        <v>0.25</v>
      </c>
      <c r="C26" s="10">
        <v>0.5</v>
      </c>
      <c r="D26" s="10">
        <v>0.25</v>
      </c>
      <c r="E26" s="10">
        <v>0.5</v>
      </c>
      <c r="F26" s="11">
        <v>0.5</v>
      </c>
      <c r="G26" s="80"/>
      <c r="H26" s="81"/>
      <c r="I26" s="82" t="s">
        <v>2</v>
      </c>
      <c r="J26" s="9">
        <v>2018</v>
      </c>
      <c r="K26" s="83"/>
      <c r="L26" s="9"/>
      <c r="M26" s="84"/>
      <c r="N26" s="85"/>
      <c r="O26" s="86"/>
      <c r="P26" s="86"/>
      <c r="Q26" s="83"/>
      <c r="R26" s="85"/>
      <c r="S26" s="86"/>
      <c r="T26" s="86"/>
      <c r="U26" s="83"/>
      <c r="V26" s="87" t="s">
        <v>2</v>
      </c>
    </row>
    <row r="27" spans="1:22" x14ac:dyDescent="0.2">
      <c r="A27" s="1" t="s">
        <v>116</v>
      </c>
      <c r="B27" s="9">
        <v>0</v>
      </c>
      <c r="C27" s="10">
        <v>0</v>
      </c>
      <c r="D27" s="10">
        <v>0</v>
      </c>
      <c r="E27" s="10">
        <v>0</v>
      </c>
      <c r="F27" s="11">
        <v>0</v>
      </c>
      <c r="G27" s="80"/>
      <c r="H27" s="81"/>
      <c r="I27" s="82" t="s">
        <v>2</v>
      </c>
      <c r="J27" s="9"/>
      <c r="K27" s="83"/>
      <c r="L27" s="9"/>
      <c r="M27" s="84"/>
      <c r="N27" s="85"/>
      <c r="O27" s="86"/>
      <c r="P27" s="86"/>
      <c r="Q27" s="83"/>
      <c r="R27" s="85"/>
      <c r="S27" s="86"/>
      <c r="T27" s="86"/>
      <c r="U27" s="83"/>
      <c r="V27" s="87" t="s">
        <v>2</v>
      </c>
    </row>
    <row r="28" spans="1:22" x14ac:dyDescent="0.2">
      <c r="A28" s="1" t="s">
        <v>23</v>
      </c>
      <c r="B28" s="9">
        <v>0.5</v>
      </c>
      <c r="C28" s="10">
        <v>0.5</v>
      </c>
      <c r="D28" s="10">
        <v>0.5</v>
      </c>
      <c r="E28" s="10">
        <v>0.5</v>
      </c>
      <c r="F28" s="11">
        <v>0.5</v>
      </c>
      <c r="G28" s="80"/>
      <c r="H28" s="81"/>
      <c r="I28" s="82" t="s">
        <v>2</v>
      </c>
      <c r="J28" s="9">
        <v>2018</v>
      </c>
      <c r="K28" s="83"/>
      <c r="L28" s="9">
        <v>2018</v>
      </c>
      <c r="M28" s="84"/>
      <c r="N28" s="85"/>
      <c r="O28" s="86"/>
      <c r="P28" s="86">
        <v>67.801049430796994</v>
      </c>
      <c r="Q28" s="83">
        <v>37.048617183529998</v>
      </c>
      <c r="R28" s="85"/>
      <c r="S28" s="86"/>
      <c r="T28" s="86"/>
      <c r="U28" s="83"/>
      <c r="V28" s="87" t="s">
        <v>2</v>
      </c>
    </row>
    <row r="29" spans="1:22" x14ac:dyDescent="0.2">
      <c r="A29" s="1" t="s">
        <v>115</v>
      </c>
      <c r="B29" s="9">
        <v>0.75</v>
      </c>
      <c r="C29" s="10">
        <v>0.5</v>
      </c>
      <c r="D29" s="10">
        <v>0.5</v>
      </c>
      <c r="E29" s="10">
        <v>0.5</v>
      </c>
      <c r="F29" s="11">
        <v>0.5</v>
      </c>
      <c r="G29" s="80"/>
      <c r="H29" s="81"/>
      <c r="I29" s="82" t="s">
        <v>2</v>
      </c>
      <c r="J29" s="9">
        <v>2018</v>
      </c>
      <c r="K29" s="83"/>
      <c r="L29" s="9"/>
      <c r="M29" s="84"/>
      <c r="N29" s="85"/>
      <c r="O29" s="86"/>
      <c r="P29" s="86"/>
      <c r="Q29" s="83"/>
      <c r="R29" s="85"/>
      <c r="S29" s="86"/>
      <c r="T29" s="86"/>
      <c r="U29" s="83"/>
      <c r="V29" s="87" t="s">
        <v>2</v>
      </c>
    </row>
    <row r="30" spans="1:22" x14ac:dyDescent="0.2">
      <c r="A30" s="1" t="s">
        <v>24</v>
      </c>
      <c r="B30" s="9">
        <v>1</v>
      </c>
      <c r="C30" s="10">
        <v>0.5</v>
      </c>
      <c r="D30" s="10">
        <v>1</v>
      </c>
      <c r="E30" s="10">
        <v>0.25</v>
      </c>
      <c r="F30" s="11"/>
      <c r="G30" s="80"/>
      <c r="H30" s="81"/>
      <c r="I30" s="82" t="s">
        <v>2</v>
      </c>
      <c r="J30" s="9">
        <v>2018</v>
      </c>
      <c r="K30" s="83">
        <v>16.040252526918302</v>
      </c>
      <c r="L30" s="9"/>
      <c r="M30" s="84"/>
      <c r="N30" s="85"/>
      <c r="O30" s="86"/>
      <c r="P30" s="86"/>
      <c r="Q30" s="83"/>
      <c r="R30" s="85"/>
      <c r="S30" s="86"/>
      <c r="T30" s="86"/>
      <c r="U30" s="83"/>
      <c r="V30" s="87">
        <v>0.32</v>
      </c>
    </row>
    <row r="31" spans="1:22" x14ac:dyDescent="0.2">
      <c r="A31" s="1" t="s">
        <v>53</v>
      </c>
      <c r="B31" s="9">
        <v>1</v>
      </c>
      <c r="C31" s="10">
        <v>1</v>
      </c>
      <c r="D31" s="10"/>
      <c r="E31" s="10"/>
      <c r="F31" s="11"/>
      <c r="G31" s="80"/>
      <c r="H31" s="81"/>
      <c r="I31" s="82" t="s">
        <v>2</v>
      </c>
      <c r="J31" s="9">
        <v>2018</v>
      </c>
      <c r="K31" s="88">
        <v>1131.56181570693</v>
      </c>
      <c r="L31" s="9">
        <v>2018</v>
      </c>
      <c r="M31" s="84"/>
      <c r="N31" s="95"/>
      <c r="O31" s="94">
        <v>8469.5508078357107</v>
      </c>
      <c r="P31" s="86"/>
      <c r="Q31" s="83"/>
      <c r="R31" s="85"/>
      <c r="S31" s="86"/>
      <c r="T31" s="86"/>
      <c r="U31" s="83"/>
      <c r="V31" s="87">
        <v>0.15</v>
      </c>
    </row>
    <row r="32" spans="1:22" x14ac:dyDescent="0.2">
      <c r="A32" s="1" t="s">
        <v>112</v>
      </c>
      <c r="B32" s="9">
        <v>1</v>
      </c>
      <c r="C32" s="10">
        <v>1</v>
      </c>
      <c r="D32" s="10">
        <v>1</v>
      </c>
      <c r="E32" s="10">
        <v>1</v>
      </c>
      <c r="F32" s="11">
        <v>0</v>
      </c>
      <c r="G32" s="93">
        <v>1927.18</v>
      </c>
      <c r="H32" s="81"/>
      <c r="I32" s="82" t="s">
        <v>2</v>
      </c>
      <c r="J32" s="9">
        <v>2019</v>
      </c>
      <c r="K32" s="83">
        <v>144.592633718645</v>
      </c>
      <c r="L32" s="9">
        <v>2018</v>
      </c>
      <c r="M32" s="88">
        <v>3571.2744035107698</v>
      </c>
      <c r="N32" s="93">
        <v>3027.45130885852</v>
      </c>
      <c r="O32" s="86">
        <v>516.78441368450001</v>
      </c>
      <c r="P32" s="86">
        <v>26.835382614616101</v>
      </c>
      <c r="Q32" s="83"/>
      <c r="R32" s="93">
        <v>1796.8186111781399</v>
      </c>
      <c r="S32" s="92">
        <v>1230.9715282689399</v>
      </c>
      <c r="T32" s="86">
        <v>402.869569807809</v>
      </c>
      <c r="U32" s="83"/>
      <c r="V32" s="87">
        <v>0.41</v>
      </c>
    </row>
    <row r="33" spans="1:22" x14ac:dyDescent="0.2">
      <c r="A33" s="1" t="s">
        <v>28</v>
      </c>
      <c r="B33" s="9">
        <v>0.5</v>
      </c>
      <c r="C33" s="10">
        <v>0.5</v>
      </c>
      <c r="D33" s="10">
        <v>0.5</v>
      </c>
      <c r="E33" s="10">
        <v>0.5</v>
      </c>
      <c r="F33" s="11">
        <v>0</v>
      </c>
      <c r="G33" s="80"/>
      <c r="H33" s="81"/>
      <c r="I33" s="82" t="s">
        <v>2</v>
      </c>
      <c r="J33" s="9"/>
      <c r="K33" s="83"/>
      <c r="L33" s="9"/>
      <c r="M33" s="84"/>
      <c r="N33" s="85"/>
      <c r="O33" s="86"/>
      <c r="P33" s="86"/>
      <c r="Q33" s="83"/>
      <c r="R33" s="85"/>
      <c r="S33" s="86"/>
      <c r="T33" s="86"/>
      <c r="U33" s="83"/>
      <c r="V33" s="87">
        <v>0.6</v>
      </c>
    </row>
    <row r="34" spans="1:22" x14ac:dyDescent="0.2">
      <c r="A34" s="1" t="s">
        <v>27</v>
      </c>
      <c r="B34" s="9">
        <v>0.5</v>
      </c>
      <c r="C34" s="10">
        <v>0.5</v>
      </c>
      <c r="D34" s="10">
        <v>0.5</v>
      </c>
      <c r="E34" s="10">
        <v>0.5</v>
      </c>
      <c r="F34" s="11">
        <v>0.5</v>
      </c>
      <c r="G34" s="80"/>
      <c r="H34" s="81"/>
      <c r="I34" s="82" t="s">
        <v>2</v>
      </c>
      <c r="J34" s="9">
        <v>2018</v>
      </c>
      <c r="K34" s="83">
        <v>7.9007776399231302</v>
      </c>
      <c r="L34" s="9">
        <v>2018</v>
      </c>
      <c r="M34" s="84"/>
      <c r="N34" s="85"/>
      <c r="O34" s="86"/>
      <c r="P34" s="86"/>
      <c r="Q34" s="83"/>
      <c r="R34" s="85"/>
      <c r="S34" s="86"/>
      <c r="T34" s="86"/>
      <c r="U34" s="83"/>
      <c r="V34" s="87" t="s">
        <v>2</v>
      </c>
    </row>
    <row r="35" spans="1:22" x14ac:dyDescent="0.2">
      <c r="A35" s="1" t="s">
        <v>29</v>
      </c>
      <c r="B35" s="9">
        <v>1</v>
      </c>
      <c r="C35" s="10">
        <v>0.5</v>
      </c>
      <c r="D35" s="10">
        <v>0.75</v>
      </c>
      <c r="E35" s="10">
        <v>0.75</v>
      </c>
      <c r="F35" s="11"/>
      <c r="G35" s="80">
        <v>654.20000000000005</v>
      </c>
      <c r="H35" s="81">
        <v>75.099999999999994</v>
      </c>
      <c r="I35" s="82">
        <v>0.88520330174258599</v>
      </c>
      <c r="J35" s="9">
        <v>2018</v>
      </c>
      <c r="K35" s="83">
        <v>387.2</v>
      </c>
      <c r="L35" s="9">
        <v>2017</v>
      </c>
      <c r="M35" s="84">
        <v>402.08</v>
      </c>
      <c r="N35" s="85">
        <v>323.52</v>
      </c>
      <c r="O35" s="86">
        <v>2.61</v>
      </c>
      <c r="P35" s="86">
        <v>12.61</v>
      </c>
      <c r="Q35" s="83">
        <v>63.34</v>
      </c>
      <c r="R35" s="85">
        <v>33.590000000000003</v>
      </c>
      <c r="S35" s="86">
        <v>68.400000000000006</v>
      </c>
      <c r="T35" s="86"/>
      <c r="U35" s="83"/>
      <c r="V35" s="87">
        <v>0.435</v>
      </c>
    </row>
    <row r="36" spans="1:22" x14ac:dyDescent="0.2">
      <c r="A36" s="1" t="s">
        <v>25</v>
      </c>
      <c r="B36" s="9">
        <v>1</v>
      </c>
      <c r="C36" s="10">
        <v>1</v>
      </c>
      <c r="D36" s="10">
        <v>0.75</v>
      </c>
      <c r="E36" s="10">
        <v>0</v>
      </c>
      <c r="F36" s="11">
        <v>0.25</v>
      </c>
      <c r="G36" s="80">
        <v>27.4</v>
      </c>
      <c r="H36" s="81">
        <v>0.9</v>
      </c>
      <c r="I36" s="82">
        <v>0.96715328467153294</v>
      </c>
      <c r="J36" s="9">
        <v>2019</v>
      </c>
      <c r="K36" s="83">
        <v>165.802225274036</v>
      </c>
      <c r="L36" s="9"/>
      <c r="M36" s="84"/>
      <c r="N36" s="85"/>
      <c r="O36" s="86"/>
      <c r="P36" s="86"/>
      <c r="Q36" s="83"/>
      <c r="R36" s="85"/>
      <c r="S36" s="86"/>
      <c r="T36" s="86"/>
      <c r="U36" s="83"/>
      <c r="V36" s="87" t="s">
        <v>2</v>
      </c>
    </row>
    <row r="37" spans="1:22" x14ac:dyDescent="0.2">
      <c r="A37" s="1" t="s">
        <v>30</v>
      </c>
      <c r="B37" s="9">
        <v>0.5</v>
      </c>
      <c r="C37" s="10">
        <v>0.5</v>
      </c>
      <c r="D37" s="10">
        <v>0.5</v>
      </c>
      <c r="E37" s="10">
        <v>0.5</v>
      </c>
      <c r="F37" s="11">
        <v>0.75</v>
      </c>
      <c r="G37" s="80">
        <v>300.2</v>
      </c>
      <c r="H37" s="81">
        <v>224</v>
      </c>
      <c r="I37" s="82">
        <v>0.25383077948034599</v>
      </c>
      <c r="J37" s="9">
        <v>2018</v>
      </c>
      <c r="K37" s="83"/>
      <c r="L37" s="9"/>
      <c r="M37" s="84"/>
      <c r="N37" s="85"/>
      <c r="O37" s="86"/>
      <c r="P37" s="86"/>
      <c r="Q37" s="83"/>
      <c r="R37" s="85"/>
      <c r="S37" s="86"/>
      <c r="T37" s="86"/>
      <c r="U37" s="83"/>
      <c r="V37" s="87" t="s">
        <v>2</v>
      </c>
    </row>
    <row r="38" spans="1:22" x14ac:dyDescent="0.2">
      <c r="A38" s="1" t="s">
        <v>119</v>
      </c>
      <c r="B38" s="9"/>
      <c r="C38" s="10"/>
      <c r="D38" s="10"/>
      <c r="E38" s="10"/>
      <c r="F38" s="11"/>
      <c r="G38" s="80"/>
      <c r="H38" s="81"/>
      <c r="I38" s="82" t="s">
        <v>2</v>
      </c>
      <c r="J38" s="9"/>
      <c r="K38" s="83"/>
      <c r="L38" s="9"/>
      <c r="M38" s="84"/>
      <c r="N38" s="85"/>
      <c r="O38" s="86"/>
      <c r="P38" s="86"/>
      <c r="Q38" s="83"/>
      <c r="R38" s="85"/>
      <c r="S38" s="86"/>
      <c r="T38" s="86"/>
      <c r="U38" s="83"/>
      <c r="V38" s="87" t="s">
        <v>2</v>
      </c>
    </row>
    <row r="39" spans="1:22" x14ac:dyDescent="0.2">
      <c r="A39" s="1" t="s">
        <v>26</v>
      </c>
      <c r="B39" s="9">
        <v>0</v>
      </c>
      <c r="C39" s="10">
        <v>0</v>
      </c>
      <c r="D39" s="10">
        <v>0</v>
      </c>
      <c r="E39" s="10">
        <v>0</v>
      </c>
      <c r="F39" s="11">
        <v>0</v>
      </c>
      <c r="G39" s="80"/>
      <c r="H39" s="81"/>
      <c r="I39" s="82" t="s">
        <v>2</v>
      </c>
      <c r="J39" s="9">
        <v>2017</v>
      </c>
      <c r="K39" s="83">
        <v>12.444917</v>
      </c>
      <c r="L39" s="9"/>
      <c r="M39" s="84"/>
      <c r="N39" s="85"/>
      <c r="O39" s="86"/>
      <c r="P39" s="86"/>
      <c r="Q39" s="83"/>
      <c r="R39" s="85"/>
      <c r="S39" s="86"/>
      <c r="T39" s="86"/>
      <c r="U39" s="83"/>
      <c r="V39" s="87" t="s">
        <v>2</v>
      </c>
    </row>
    <row r="40" spans="1:22" x14ac:dyDescent="0.2">
      <c r="A40" s="1" t="s">
        <v>31</v>
      </c>
      <c r="B40" s="9">
        <v>0</v>
      </c>
      <c r="C40" s="10">
        <v>0</v>
      </c>
      <c r="D40" s="10">
        <v>0</v>
      </c>
      <c r="E40" s="10">
        <v>0</v>
      </c>
      <c r="F40" s="11">
        <v>0</v>
      </c>
      <c r="G40" s="80"/>
      <c r="H40" s="81"/>
      <c r="I40" s="82" t="s">
        <v>2</v>
      </c>
      <c r="J40" s="9">
        <v>2018</v>
      </c>
      <c r="K40" s="83">
        <v>262.04286296711899</v>
      </c>
      <c r="L40" s="9">
        <v>2017</v>
      </c>
      <c r="M40" s="84">
        <v>248.83</v>
      </c>
      <c r="N40" s="85"/>
      <c r="O40" s="86"/>
      <c r="P40" s="86"/>
      <c r="Q40" s="83"/>
      <c r="R40" s="85"/>
      <c r="S40" s="86"/>
      <c r="T40" s="86"/>
      <c r="U40" s="83"/>
      <c r="V40" s="87" t="s">
        <v>2</v>
      </c>
    </row>
    <row r="41" spans="1:22" x14ac:dyDescent="0.2">
      <c r="A41" s="1" t="s">
        <v>32</v>
      </c>
      <c r="B41" s="9">
        <v>0.5</v>
      </c>
      <c r="C41" s="10">
        <v>0.5</v>
      </c>
      <c r="D41" s="10">
        <v>0.5</v>
      </c>
      <c r="E41" s="10">
        <v>0.5</v>
      </c>
      <c r="F41" s="11"/>
      <c r="G41" s="80">
        <v>733</v>
      </c>
      <c r="H41" s="81">
        <v>388</v>
      </c>
      <c r="I41" s="82">
        <v>0.470668485675307</v>
      </c>
      <c r="J41" s="9"/>
      <c r="K41" s="83"/>
      <c r="L41" s="9"/>
      <c r="M41" s="84"/>
      <c r="N41" s="85"/>
      <c r="O41" s="86"/>
      <c r="P41" s="86"/>
      <c r="Q41" s="83"/>
      <c r="R41" s="85"/>
      <c r="S41" s="86"/>
      <c r="T41" s="86"/>
      <c r="U41" s="83"/>
      <c r="V41" s="87" t="s">
        <v>2</v>
      </c>
    </row>
    <row r="42" spans="1:22" x14ac:dyDescent="0.2">
      <c r="A42" s="1" t="s">
        <v>91</v>
      </c>
      <c r="B42" s="9">
        <v>0.25</v>
      </c>
      <c r="C42" s="10">
        <v>0.25</v>
      </c>
      <c r="D42" s="10">
        <v>0.25</v>
      </c>
      <c r="E42" s="10">
        <v>0.25</v>
      </c>
      <c r="F42" s="11"/>
      <c r="G42" s="80"/>
      <c r="H42" s="81"/>
      <c r="I42" s="82" t="s">
        <v>2</v>
      </c>
      <c r="J42" s="9">
        <v>2018</v>
      </c>
      <c r="K42" s="83">
        <v>292.15732100000002</v>
      </c>
      <c r="L42" s="9">
        <v>2018</v>
      </c>
      <c r="M42" s="84">
        <v>276.10000000000002</v>
      </c>
      <c r="N42" s="85">
        <v>245.3</v>
      </c>
      <c r="O42" s="86"/>
      <c r="P42" s="86">
        <v>0.5</v>
      </c>
      <c r="Q42" s="83">
        <v>30.26</v>
      </c>
      <c r="R42" s="85"/>
      <c r="S42" s="86"/>
      <c r="T42" s="86"/>
      <c r="U42" s="83">
        <v>276.10000000000002</v>
      </c>
      <c r="V42" s="87">
        <v>0.45</v>
      </c>
    </row>
    <row r="43" spans="1:22" x14ac:dyDescent="0.2">
      <c r="A43" s="1" t="s">
        <v>33</v>
      </c>
      <c r="B43" s="9">
        <v>0.5</v>
      </c>
      <c r="C43" s="10">
        <v>0.5</v>
      </c>
      <c r="D43" s="10">
        <v>0.25</v>
      </c>
      <c r="E43" s="10">
        <v>0.5</v>
      </c>
      <c r="F43" s="11">
        <v>0.25</v>
      </c>
      <c r="G43" s="80"/>
      <c r="H43" s="81"/>
      <c r="I43" s="82" t="s">
        <v>2</v>
      </c>
      <c r="J43" s="9"/>
      <c r="K43" s="83"/>
      <c r="L43" s="9">
        <v>2018</v>
      </c>
      <c r="M43" s="84"/>
      <c r="N43" s="85"/>
      <c r="O43" s="86"/>
      <c r="P43" s="86"/>
      <c r="Q43" s="83"/>
      <c r="R43" s="85"/>
      <c r="S43" s="86"/>
      <c r="T43" s="86"/>
      <c r="U43" s="83"/>
      <c r="V43" s="87">
        <v>0.5</v>
      </c>
    </row>
    <row r="44" spans="1:22" x14ac:dyDescent="0.2">
      <c r="A44" s="1" t="s">
        <v>95</v>
      </c>
      <c r="B44" s="9">
        <v>0</v>
      </c>
      <c r="C44" s="10">
        <v>0</v>
      </c>
      <c r="D44" s="10">
        <v>0</v>
      </c>
      <c r="E44" s="10">
        <v>0</v>
      </c>
      <c r="F44" s="11">
        <v>0</v>
      </c>
      <c r="G44" s="80"/>
      <c r="H44" s="81"/>
      <c r="I44" s="82" t="s">
        <v>2</v>
      </c>
      <c r="J44" s="9">
        <v>2019</v>
      </c>
      <c r="K44" s="83">
        <v>12.1495747648832</v>
      </c>
      <c r="L44" s="9">
        <v>2017</v>
      </c>
      <c r="M44" s="84"/>
      <c r="N44" s="85"/>
      <c r="O44" s="86"/>
      <c r="P44" s="86"/>
      <c r="Q44" s="83"/>
      <c r="R44" s="85"/>
      <c r="S44" s="86"/>
      <c r="T44" s="86"/>
      <c r="U44" s="83"/>
      <c r="V44" s="87" t="s">
        <v>2</v>
      </c>
    </row>
    <row r="45" spans="1:22" x14ac:dyDescent="0.2">
      <c r="A45" s="1" t="s">
        <v>34</v>
      </c>
      <c r="B45" s="9">
        <v>1</v>
      </c>
      <c r="C45" s="10">
        <v>1</v>
      </c>
      <c r="D45" s="10">
        <v>1</v>
      </c>
      <c r="E45" s="10">
        <v>1</v>
      </c>
      <c r="F45" s="11">
        <v>1</v>
      </c>
      <c r="G45" s="80"/>
      <c r="H45" s="81"/>
      <c r="I45" s="82" t="s">
        <v>2</v>
      </c>
      <c r="J45" s="9">
        <v>2018</v>
      </c>
      <c r="K45" s="83">
        <v>112.352114258105</v>
      </c>
      <c r="L45" s="9"/>
      <c r="M45" s="84"/>
      <c r="N45" s="85"/>
      <c r="O45" s="86"/>
      <c r="P45" s="86"/>
      <c r="Q45" s="83"/>
      <c r="R45" s="85"/>
      <c r="S45" s="86"/>
      <c r="T45" s="86"/>
      <c r="U45" s="83"/>
      <c r="V45" s="87" t="s">
        <v>2</v>
      </c>
    </row>
    <row r="46" spans="1:22" x14ac:dyDescent="0.2">
      <c r="A46" s="1" t="s">
        <v>35</v>
      </c>
      <c r="B46" s="9">
        <v>0</v>
      </c>
      <c r="C46" s="10">
        <v>0</v>
      </c>
      <c r="D46" s="10">
        <v>0</v>
      </c>
      <c r="E46" s="10">
        <v>0</v>
      </c>
      <c r="F46" s="11">
        <v>0</v>
      </c>
      <c r="G46" s="80"/>
      <c r="H46" s="81"/>
      <c r="I46" s="82" t="s">
        <v>2</v>
      </c>
      <c r="J46" s="9">
        <v>2019</v>
      </c>
      <c r="K46" s="83">
        <v>119.24420097730901</v>
      </c>
      <c r="L46" s="9"/>
      <c r="M46" s="84"/>
      <c r="N46" s="85"/>
      <c r="O46" s="86"/>
      <c r="P46" s="86"/>
      <c r="Q46" s="83"/>
      <c r="R46" s="85"/>
      <c r="S46" s="86"/>
      <c r="T46" s="86"/>
      <c r="U46" s="83"/>
      <c r="V46" s="87">
        <v>0.3</v>
      </c>
    </row>
    <row r="47" spans="1:22" x14ac:dyDescent="0.2">
      <c r="A47" s="1" t="s">
        <v>36</v>
      </c>
      <c r="B47" s="9">
        <v>0.75</v>
      </c>
      <c r="C47" s="10">
        <v>0.75</v>
      </c>
      <c r="D47" s="10">
        <v>0.75</v>
      </c>
      <c r="E47" s="10">
        <v>0.75</v>
      </c>
      <c r="F47" s="11">
        <v>0.75</v>
      </c>
      <c r="G47" s="80"/>
      <c r="H47" s="81"/>
      <c r="I47" s="82" t="s">
        <v>2</v>
      </c>
      <c r="J47" s="9">
        <v>2018</v>
      </c>
      <c r="K47" s="83">
        <v>20.3688061510964</v>
      </c>
      <c r="L47" s="9">
        <v>2018</v>
      </c>
      <c r="M47" s="84">
        <v>20.3688061504951</v>
      </c>
      <c r="N47" s="85"/>
      <c r="O47" s="86">
        <v>15.106226511378001</v>
      </c>
      <c r="P47" s="86"/>
      <c r="Q47" s="83">
        <v>5.2625796391170798</v>
      </c>
      <c r="R47" s="85">
        <v>19.801066166908299</v>
      </c>
      <c r="S47" s="86">
        <v>0.49218803953859003</v>
      </c>
      <c r="T47" s="86">
        <v>7.5551944048269801E-2</v>
      </c>
      <c r="U47" s="83"/>
      <c r="V47" s="87" t="s">
        <v>2</v>
      </c>
    </row>
    <row r="48" spans="1:22" x14ac:dyDescent="0.2">
      <c r="A48" s="1" t="s">
        <v>118</v>
      </c>
      <c r="B48" s="9">
        <v>0.75</v>
      </c>
      <c r="C48" s="10">
        <v>0.75</v>
      </c>
      <c r="D48" s="10">
        <v>0.75</v>
      </c>
      <c r="E48" s="10">
        <v>0.75</v>
      </c>
      <c r="F48" s="11">
        <v>0.75</v>
      </c>
      <c r="G48" s="80">
        <v>7.8</v>
      </c>
      <c r="H48" s="81"/>
      <c r="I48" s="82" t="s">
        <v>2</v>
      </c>
      <c r="J48" s="9"/>
      <c r="K48" s="83"/>
      <c r="L48" s="9">
        <v>2018</v>
      </c>
      <c r="M48" s="84">
        <v>7.8348000000000004</v>
      </c>
      <c r="N48" s="85"/>
      <c r="O48" s="86">
        <v>0.214</v>
      </c>
      <c r="P48" s="86">
        <v>7.6208</v>
      </c>
      <c r="Q48" s="83"/>
      <c r="R48" s="85"/>
      <c r="S48" s="86"/>
      <c r="T48" s="86"/>
      <c r="U48" s="83"/>
      <c r="V48" s="87" t="s">
        <v>2</v>
      </c>
    </row>
    <row r="49" spans="1:22" x14ac:dyDescent="0.2">
      <c r="A49" s="1" t="s">
        <v>37</v>
      </c>
      <c r="B49" s="9">
        <v>0.75</v>
      </c>
      <c r="C49" s="10">
        <v>0.75</v>
      </c>
      <c r="D49" s="10">
        <v>0.75</v>
      </c>
      <c r="E49" s="10">
        <v>0.75</v>
      </c>
      <c r="F49" s="11">
        <v>0.75</v>
      </c>
      <c r="G49" s="80"/>
      <c r="H49" s="81"/>
      <c r="I49" s="82" t="s">
        <v>2</v>
      </c>
      <c r="J49" s="9">
        <v>2017</v>
      </c>
      <c r="K49" s="83">
        <v>120.546403666069</v>
      </c>
      <c r="L49" s="9">
        <v>2017</v>
      </c>
      <c r="M49" s="84">
        <v>120.546403666069</v>
      </c>
      <c r="N49" s="85"/>
      <c r="O49" s="86">
        <v>56.247539350468202</v>
      </c>
      <c r="P49" s="86">
        <v>7.4229527794381296</v>
      </c>
      <c r="Q49" s="83">
        <v>56.875911536162597</v>
      </c>
      <c r="R49" s="85">
        <v>120.50384538752699</v>
      </c>
      <c r="S49" s="86">
        <v>1.1914724048615301E-2</v>
      </c>
      <c r="T49" s="86">
        <v>3.4229926280135499E-2</v>
      </c>
      <c r="U49" s="83"/>
      <c r="V49" s="87" t="s">
        <v>2</v>
      </c>
    </row>
    <row r="50" spans="1:22" x14ac:dyDescent="0.2">
      <c r="A50" s="1" t="s">
        <v>38</v>
      </c>
      <c r="B50" s="9">
        <v>0.75</v>
      </c>
      <c r="C50" s="10">
        <v>0.5</v>
      </c>
      <c r="D50" s="10">
        <v>0.25</v>
      </c>
      <c r="E50" s="10">
        <v>0.25</v>
      </c>
      <c r="F50" s="11">
        <v>0.25</v>
      </c>
      <c r="G50" s="93">
        <v>1202.7</v>
      </c>
      <c r="H50" s="81">
        <v>303.5</v>
      </c>
      <c r="I50" s="82">
        <v>0.74765111831712006</v>
      </c>
      <c r="J50" s="9">
        <v>2018</v>
      </c>
      <c r="K50" s="83"/>
      <c r="L50" s="9">
        <v>2016</v>
      </c>
      <c r="M50" s="84"/>
      <c r="N50" s="85"/>
      <c r="O50" s="86"/>
      <c r="P50" s="86"/>
      <c r="Q50" s="83"/>
      <c r="R50" s="85">
        <v>286.72960074684102</v>
      </c>
      <c r="S50" s="86"/>
      <c r="T50" s="86"/>
      <c r="U50" s="83"/>
      <c r="V50" s="87">
        <v>0.53</v>
      </c>
    </row>
    <row r="51" spans="1:22" x14ac:dyDescent="0.2">
      <c r="A51" s="1" t="s">
        <v>39</v>
      </c>
      <c r="B51" s="9">
        <v>0.5</v>
      </c>
      <c r="C51" s="10">
        <v>0.5</v>
      </c>
      <c r="D51" s="10">
        <v>0.5</v>
      </c>
      <c r="E51" s="10">
        <v>0.5</v>
      </c>
      <c r="F51" s="11">
        <v>0.5</v>
      </c>
      <c r="G51" s="80">
        <v>41.2</v>
      </c>
      <c r="H51" s="81">
        <v>62.3</v>
      </c>
      <c r="I51" s="82">
        <v>0</v>
      </c>
      <c r="J51" s="9">
        <v>2017</v>
      </c>
      <c r="K51" s="83">
        <v>37.665215753878599</v>
      </c>
      <c r="L51" s="9">
        <v>2017</v>
      </c>
      <c r="M51" s="84">
        <v>132.28287445402401</v>
      </c>
      <c r="N51" s="85"/>
      <c r="O51" s="86">
        <v>21.726692880369299</v>
      </c>
      <c r="P51" s="86">
        <v>66.326655149263004</v>
      </c>
      <c r="Q51" s="83">
        <v>44.229526424391999</v>
      </c>
      <c r="R51" s="85">
        <v>69.607239006155595</v>
      </c>
      <c r="S51" s="86">
        <v>14.3630153638462</v>
      </c>
      <c r="T51" s="86">
        <v>48.2551004043532</v>
      </c>
      <c r="U51" s="83"/>
      <c r="V51" s="87" t="s">
        <v>2</v>
      </c>
    </row>
    <row r="52" spans="1:22" x14ac:dyDescent="0.2">
      <c r="A52" s="1" t="s">
        <v>40</v>
      </c>
      <c r="B52" s="9">
        <v>0</v>
      </c>
      <c r="C52" s="10">
        <v>0</v>
      </c>
      <c r="D52" s="10">
        <v>0</v>
      </c>
      <c r="E52" s="10">
        <v>0</v>
      </c>
      <c r="F52" s="11">
        <v>0</v>
      </c>
      <c r="G52" s="80"/>
      <c r="H52" s="81"/>
      <c r="I52" s="82" t="s">
        <v>2</v>
      </c>
      <c r="J52" s="9">
        <v>2018</v>
      </c>
      <c r="K52" s="83"/>
      <c r="L52" s="9">
        <v>2017</v>
      </c>
      <c r="M52" s="84"/>
      <c r="N52" s="85"/>
      <c r="O52" s="86"/>
      <c r="P52" s="86"/>
      <c r="Q52" s="83"/>
      <c r="R52" s="85"/>
      <c r="S52" s="86"/>
      <c r="T52" s="86"/>
      <c r="U52" s="83"/>
      <c r="V52" s="87">
        <v>0.4</v>
      </c>
    </row>
    <row r="53" spans="1:22" x14ac:dyDescent="0.2">
      <c r="A53" s="1" t="s">
        <v>42</v>
      </c>
      <c r="B53" s="9">
        <v>0.75</v>
      </c>
      <c r="C53" s="10">
        <v>0.75</v>
      </c>
      <c r="D53" s="10">
        <v>0.75</v>
      </c>
      <c r="E53" s="10">
        <v>0.75</v>
      </c>
      <c r="F53" s="11"/>
      <c r="G53" s="80">
        <v>141.30000000000001</v>
      </c>
      <c r="H53" s="81">
        <v>52</v>
      </c>
      <c r="I53" s="82">
        <v>0.63198867657466407</v>
      </c>
      <c r="J53" s="9">
        <v>2015</v>
      </c>
      <c r="K53" s="83"/>
      <c r="L53" s="9">
        <v>2016</v>
      </c>
      <c r="M53" s="84">
        <v>51.630580670000001</v>
      </c>
      <c r="N53" s="85">
        <v>5.5700862600000001</v>
      </c>
      <c r="O53" s="86">
        <v>6.5731761500000001</v>
      </c>
      <c r="P53" s="86">
        <v>39.487318260000002</v>
      </c>
      <c r="Q53" s="83"/>
      <c r="R53" s="85"/>
      <c r="S53" s="86"/>
      <c r="T53" s="86"/>
      <c r="U53" s="83"/>
      <c r="V53" s="87" t="s">
        <v>2</v>
      </c>
    </row>
    <row r="54" spans="1:22" x14ac:dyDescent="0.2">
      <c r="A54" s="1" t="s">
        <v>41</v>
      </c>
      <c r="B54" s="9">
        <v>0.25</v>
      </c>
      <c r="C54" s="10">
        <v>0.25</v>
      </c>
      <c r="D54" s="10">
        <v>0.25</v>
      </c>
      <c r="E54" s="10">
        <v>0.25</v>
      </c>
      <c r="F54" s="11">
        <v>0.25</v>
      </c>
      <c r="G54" s="80">
        <v>155.4</v>
      </c>
      <c r="H54" s="81"/>
      <c r="I54" s="82" t="s">
        <v>2</v>
      </c>
      <c r="J54" s="9">
        <v>2017</v>
      </c>
      <c r="K54" s="83">
        <v>44.63</v>
      </c>
      <c r="L54" s="9">
        <v>2017</v>
      </c>
      <c r="M54" s="84">
        <v>50.7</v>
      </c>
      <c r="N54" s="85"/>
      <c r="O54" s="86">
        <v>44.2</v>
      </c>
      <c r="P54" s="86">
        <v>2</v>
      </c>
      <c r="Q54" s="83">
        <v>4.5</v>
      </c>
      <c r="R54" s="85"/>
      <c r="S54" s="86"/>
      <c r="T54" s="86"/>
      <c r="U54" s="83">
        <v>50.7</v>
      </c>
      <c r="V54" s="87">
        <v>0.46</v>
      </c>
    </row>
    <row r="55" spans="1:22" x14ac:dyDescent="0.2">
      <c r="A55" s="1" t="s">
        <v>43</v>
      </c>
      <c r="B55" s="9">
        <v>1</v>
      </c>
      <c r="C55" s="10">
        <v>1</v>
      </c>
      <c r="D55" s="10">
        <v>1</v>
      </c>
      <c r="E55" s="10">
        <v>0.25</v>
      </c>
      <c r="F55" s="11">
        <v>0</v>
      </c>
      <c r="G55" s="80"/>
      <c r="H55" s="81"/>
      <c r="I55" s="82" t="s">
        <v>2</v>
      </c>
      <c r="J55" s="9"/>
      <c r="K55" s="83"/>
      <c r="L55" s="9">
        <v>2017</v>
      </c>
      <c r="M55" s="88">
        <v>1161.6666053281399</v>
      </c>
      <c r="N55" s="85">
        <v>935.38211288498906</v>
      </c>
      <c r="O55" s="86">
        <v>21.8632359848459</v>
      </c>
      <c r="P55" s="86"/>
      <c r="Q55" s="83"/>
      <c r="R55" s="85">
        <v>541.47947789134901</v>
      </c>
      <c r="S55" s="86">
        <v>620.18712743679396</v>
      </c>
      <c r="T55" s="86"/>
      <c r="U55" s="83"/>
      <c r="V55" s="87">
        <v>0.25600000000000001</v>
      </c>
    </row>
    <row r="56" spans="1:22" x14ac:dyDescent="0.2">
      <c r="A56" s="1" t="s">
        <v>44</v>
      </c>
      <c r="B56" s="9">
        <v>0.25</v>
      </c>
      <c r="C56" s="10">
        <v>0.25</v>
      </c>
      <c r="D56" s="10">
        <v>0.25</v>
      </c>
      <c r="E56" s="10">
        <v>0.25</v>
      </c>
      <c r="F56" s="11">
        <v>0</v>
      </c>
      <c r="G56" s="80"/>
      <c r="H56" s="81"/>
      <c r="I56" s="82" t="s">
        <v>2</v>
      </c>
      <c r="J56" s="9">
        <v>2018</v>
      </c>
      <c r="K56" s="83">
        <v>704.10211017866698</v>
      </c>
      <c r="L56" s="9">
        <v>2017</v>
      </c>
      <c r="M56" s="84">
        <v>768.14875969552895</v>
      </c>
      <c r="N56" s="85">
        <v>4.1103450681766898</v>
      </c>
      <c r="O56" s="86">
        <v>764.04215130468697</v>
      </c>
      <c r="P56" s="86"/>
      <c r="Q56" s="83"/>
      <c r="R56" s="85">
        <v>587.55514410918397</v>
      </c>
      <c r="S56" s="86">
        <v>180.59361558634501</v>
      </c>
      <c r="T56" s="86"/>
      <c r="U56" s="83"/>
      <c r="V56" s="87">
        <v>0.34</v>
      </c>
    </row>
    <row r="57" spans="1:22" x14ac:dyDescent="0.2">
      <c r="A57" s="1" t="s">
        <v>45</v>
      </c>
      <c r="B57" s="9">
        <v>1</v>
      </c>
      <c r="C57" s="10">
        <v>1</v>
      </c>
      <c r="D57" s="10">
        <v>1</v>
      </c>
      <c r="E57" s="10">
        <v>1</v>
      </c>
      <c r="F57" s="11">
        <v>1</v>
      </c>
      <c r="G57" s="80"/>
      <c r="H57" s="81"/>
      <c r="I57" s="82" t="s">
        <v>2</v>
      </c>
      <c r="J57" s="9">
        <v>2019</v>
      </c>
      <c r="K57" s="83"/>
      <c r="L57" s="9">
        <v>2018</v>
      </c>
      <c r="M57" s="88">
        <v>3776.9479839316</v>
      </c>
      <c r="N57" s="95"/>
      <c r="O57" s="94">
        <v>1829.2738972649099</v>
      </c>
      <c r="P57" s="86"/>
      <c r="Q57" s="88">
        <v>1094.4342875969301</v>
      </c>
      <c r="R57" s="93">
        <v>1734.19860536856</v>
      </c>
      <c r="S57" s="92">
        <v>1258.03963319633</v>
      </c>
      <c r="T57" s="86">
        <v>784.70974536669905</v>
      </c>
      <c r="U57" s="83"/>
      <c r="V57" s="87">
        <v>0.18</v>
      </c>
    </row>
    <row r="58" spans="1:22" x14ac:dyDescent="0.2">
      <c r="A58" s="1" t="s">
        <v>46</v>
      </c>
      <c r="B58" s="9">
        <v>1</v>
      </c>
      <c r="C58" s="10">
        <v>1</v>
      </c>
      <c r="D58" s="10">
        <v>1</v>
      </c>
      <c r="E58" s="10">
        <v>1</v>
      </c>
      <c r="F58" s="11">
        <v>0</v>
      </c>
      <c r="G58" s="80"/>
      <c r="H58" s="81"/>
      <c r="I58" s="82" t="s">
        <v>2</v>
      </c>
      <c r="J58" s="9">
        <v>2018</v>
      </c>
      <c r="K58" s="83"/>
      <c r="L58" s="9">
        <v>2017</v>
      </c>
      <c r="M58" s="84">
        <v>264.61135705605898</v>
      </c>
      <c r="N58" s="85">
        <v>181.38600940104499</v>
      </c>
      <c r="O58" s="86">
        <v>2.3659843159626299</v>
      </c>
      <c r="P58" s="86"/>
      <c r="Q58" s="83">
        <v>80.858363061630399</v>
      </c>
      <c r="R58" s="85"/>
      <c r="S58" s="86"/>
      <c r="T58" s="86"/>
      <c r="U58" s="83"/>
      <c r="V58" s="87">
        <v>0.73</v>
      </c>
    </row>
    <row r="59" spans="1:22" x14ac:dyDescent="0.2">
      <c r="A59" s="1" t="s">
        <v>47</v>
      </c>
      <c r="B59" s="9">
        <v>1</v>
      </c>
      <c r="C59" s="10">
        <v>1</v>
      </c>
      <c r="D59" s="10">
        <v>1</v>
      </c>
      <c r="E59" s="10">
        <v>1</v>
      </c>
      <c r="F59" s="11">
        <v>1</v>
      </c>
      <c r="G59" s="80"/>
      <c r="H59" s="81"/>
      <c r="I59" s="82" t="s">
        <v>2</v>
      </c>
      <c r="J59" s="9">
        <v>2018</v>
      </c>
      <c r="K59" s="83">
        <v>546.98661971830995</v>
      </c>
      <c r="L59" s="9">
        <v>2018</v>
      </c>
      <c r="M59" s="84">
        <v>584.50704225352104</v>
      </c>
      <c r="N59" s="85"/>
      <c r="O59" s="86"/>
      <c r="P59" s="86">
        <v>459.154929577465</v>
      </c>
      <c r="Q59" s="83">
        <v>126.76056338028199</v>
      </c>
      <c r="R59" s="85">
        <v>502.81690140845097</v>
      </c>
      <c r="S59" s="86">
        <v>81.690140845070403</v>
      </c>
      <c r="T59" s="86"/>
      <c r="U59" s="83"/>
      <c r="V59" s="87">
        <v>0.48</v>
      </c>
    </row>
    <row r="60" spans="1:22" x14ac:dyDescent="0.2">
      <c r="A60" s="1" t="s">
        <v>48</v>
      </c>
      <c r="B60" s="9">
        <v>0.5</v>
      </c>
      <c r="C60" s="10">
        <v>0.5</v>
      </c>
      <c r="D60" s="10">
        <v>0.5</v>
      </c>
      <c r="E60" s="10">
        <v>0.5</v>
      </c>
      <c r="F60" s="11">
        <v>0</v>
      </c>
      <c r="G60" s="80"/>
      <c r="H60" s="81"/>
      <c r="I60" s="82" t="s">
        <v>2</v>
      </c>
      <c r="J60" s="9">
        <v>2018</v>
      </c>
      <c r="K60" s="83"/>
      <c r="L60" s="9">
        <v>2016</v>
      </c>
      <c r="M60" s="84">
        <v>427.29249011857701</v>
      </c>
      <c r="N60" s="85">
        <v>197.64822134387401</v>
      </c>
      <c r="O60" s="86">
        <v>92.885375494071099</v>
      </c>
      <c r="P60" s="86">
        <v>33.557312252964401</v>
      </c>
      <c r="Q60" s="83">
        <v>103.201581027668</v>
      </c>
      <c r="R60" s="85">
        <v>382.14426877470402</v>
      </c>
      <c r="S60" s="86">
        <v>38.715415019762801</v>
      </c>
      <c r="T60" s="86"/>
      <c r="U60" s="83">
        <v>6.4328063241106701</v>
      </c>
      <c r="V60" s="87">
        <v>0.42</v>
      </c>
    </row>
    <row r="61" spans="1:22" x14ac:dyDescent="0.2">
      <c r="A61" s="1" t="s">
        <v>49</v>
      </c>
      <c r="B61" s="9">
        <v>1</v>
      </c>
      <c r="C61" s="10">
        <v>1</v>
      </c>
      <c r="D61" s="10">
        <v>0</v>
      </c>
      <c r="E61" s="10">
        <v>0</v>
      </c>
      <c r="F61" s="11">
        <v>0.25</v>
      </c>
      <c r="G61" s="80"/>
      <c r="H61" s="81"/>
      <c r="I61" s="82" t="s">
        <v>2</v>
      </c>
      <c r="J61" s="9">
        <v>2017</v>
      </c>
      <c r="K61" s="83">
        <v>2.3207195930689299</v>
      </c>
      <c r="L61" s="9">
        <v>2017</v>
      </c>
      <c r="M61" s="84">
        <v>96.745480762110006</v>
      </c>
      <c r="N61" s="85">
        <v>83.629096500921406</v>
      </c>
      <c r="O61" s="86">
        <v>2.3207195930689299</v>
      </c>
      <c r="P61" s="86">
        <v>7.3171968455000798</v>
      </c>
      <c r="Q61" s="83">
        <v>3.4784678226196402</v>
      </c>
      <c r="R61" s="85">
        <v>41.722508846801098</v>
      </c>
      <c r="S61" s="86">
        <v>3.9837904241091899</v>
      </c>
      <c r="T61" s="86">
        <v>51.039181491199699</v>
      </c>
      <c r="U61" s="83"/>
      <c r="V61" s="87" t="s">
        <v>2</v>
      </c>
    </row>
    <row r="62" spans="1:22" x14ac:dyDescent="0.2">
      <c r="A62" s="1" t="s">
        <v>51</v>
      </c>
      <c r="B62" s="9">
        <v>1</v>
      </c>
      <c r="C62" s="10">
        <v>0.5</v>
      </c>
      <c r="D62" s="10">
        <v>0.75</v>
      </c>
      <c r="E62" s="10">
        <v>0.5</v>
      </c>
      <c r="F62" s="11">
        <v>0.5</v>
      </c>
      <c r="G62" s="80">
        <v>185.2</v>
      </c>
      <c r="H62" s="81"/>
      <c r="I62" s="82" t="s">
        <v>2</v>
      </c>
      <c r="J62" s="9">
        <v>2018</v>
      </c>
      <c r="K62" s="83">
        <v>1.524726</v>
      </c>
      <c r="L62" s="9">
        <v>2018</v>
      </c>
      <c r="M62" s="84"/>
      <c r="N62" s="85"/>
      <c r="O62" s="86"/>
      <c r="P62" s="86"/>
      <c r="Q62" s="83"/>
      <c r="R62" s="85"/>
      <c r="S62" s="86"/>
      <c r="T62" s="86"/>
      <c r="U62" s="83"/>
      <c r="V62" s="87">
        <v>0.32</v>
      </c>
    </row>
    <row r="63" spans="1:22" x14ac:dyDescent="0.2">
      <c r="A63" s="1" t="s">
        <v>54</v>
      </c>
      <c r="B63" s="9">
        <v>0.5</v>
      </c>
      <c r="C63" s="10">
        <v>0.5</v>
      </c>
      <c r="D63" s="10">
        <v>0.5</v>
      </c>
      <c r="E63" s="10">
        <v>0.5</v>
      </c>
      <c r="F63" s="11">
        <v>0</v>
      </c>
      <c r="G63" s="96">
        <v>1113</v>
      </c>
      <c r="H63" s="81">
        <v>355</v>
      </c>
      <c r="I63" s="82">
        <v>0.68104222821204008</v>
      </c>
      <c r="J63" s="9">
        <v>2018</v>
      </c>
      <c r="K63" s="83">
        <v>624.1</v>
      </c>
      <c r="L63" s="9">
        <v>2018</v>
      </c>
      <c r="M63" s="84">
        <v>929</v>
      </c>
      <c r="N63" s="85">
        <v>400</v>
      </c>
      <c r="O63" s="86">
        <v>174</v>
      </c>
      <c r="P63" s="86">
        <v>355</v>
      </c>
      <c r="Q63" s="83"/>
      <c r="R63" s="85"/>
      <c r="S63" s="86"/>
      <c r="T63" s="86"/>
      <c r="U63" s="83"/>
      <c r="V63" s="87">
        <v>0.48</v>
      </c>
    </row>
    <row r="64" spans="1:22" x14ac:dyDescent="0.2">
      <c r="A64" s="1" t="s">
        <v>57</v>
      </c>
      <c r="B64" s="9">
        <v>0.5</v>
      </c>
      <c r="C64" s="10">
        <v>0.5</v>
      </c>
      <c r="D64" s="10">
        <v>0.5</v>
      </c>
      <c r="E64" s="10">
        <v>0.5</v>
      </c>
      <c r="F64" s="11">
        <v>0</v>
      </c>
      <c r="G64" s="80"/>
      <c r="H64" s="81"/>
      <c r="I64" s="82" t="s">
        <v>2</v>
      </c>
      <c r="J64" s="9">
        <v>2019</v>
      </c>
      <c r="K64" s="83"/>
      <c r="L64" s="9">
        <v>2018</v>
      </c>
      <c r="M64" s="84">
        <v>59.321123760668399</v>
      </c>
      <c r="N64" s="85">
        <v>17.404790832320899</v>
      </c>
      <c r="O64" s="86">
        <v>33.357257495987596</v>
      </c>
      <c r="P64" s="86">
        <v>62.1584244551441</v>
      </c>
      <c r="Q64" s="83">
        <v>0.52565660201892905</v>
      </c>
      <c r="R64" s="85"/>
      <c r="S64" s="86"/>
      <c r="T64" s="86"/>
      <c r="U64" s="83"/>
      <c r="V64" s="87" t="s">
        <v>2</v>
      </c>
    </row>
    <row r="65" spans="1:22" x14ac:dyDescent="0.2">
      <c r="A65" s="1" t="s">
        <v>55</v>
      </c>
      <c r="B65" s="9">
        <v>0.5</v>
      </c>
      <c r="C65" s="10">
        <v>0.5</v>
      </c>
      <c r="D65" s="10">
        <v>0.5</v>
      </c>
      <c r="E65" s="10">
        <v>0.5</v>
      </c>
      <c r="F65" s="11">
        <v>0.5</v>
      </c>
      <c r="G65" s="80"/>
      <c r="H65" s="81"/>
      <c r="I65" s="82" t="s">
        <v>2</v>
      </c>
      <c r="J65" s="9">
        <v>2018</v>
      </c>
      <c r="K65" s="83">
        <v>1.5</v>
      </c>
      <c r="L65" s="9">
        <v>2018</v>
      </c>
      <c r="M65" s="84"/>
      <c r="N65" s="85"/>
      <c r="O65" s="86"/>
      <c r="P65" s="86"/>
      <c r="Q65" s="83"/>
      <c r="R65" s="85"/>
      <c r="S65" s="86"/>
      <c r="T65" s="86"/>
      <c r="U65" s="83"/>
      <c r="V65" s="87" t="s">
        <v>2</v>
      </c>
    </row>
    <row r="66" spans="1:22" x14ac:dyDescent="0.2">
      <c r="A66" s="1" t="s">
        <v>58</v>
      </c>
      <c r="B66" s="9"/>
      <c r="C66" s="10"/>
      <c r="D66" s="10"/>
      <c r="E66" s="10"/>
      <c r="F66" s="11"/>
      <c r="G66" s="80"/>
      <c r="H66" s="81"/>
      <c r="I66" s="82" t="s">
        <v>2</v>
      </c>
      <c r="J66" s="9"/>
      <c r="K66" s="83"/>
      <c r="L66" s="9"/>
      <c r="M66" s="84"/>
      <c r="N66" s="85"/>
      <c r="O66" s="86"/>
      <c r="P66" s="86"/>
      <c r="Q66" s="83"/>
      <c r="R66" s="85"/>
      <c r="S66" s="86"/>
      <c r="T66" s="86"/>
      <c r="U66" s="83"/>
      <c r="V66" s="87">
        <v>0.1386</v>
      </c>
    </row>
    <row r="67" spans="1:22" x14ac:dyDescent="0.2">
      <c r="A67" s="1" t="s">
        <v>60</v>
      </c>
      <c r="B67" s="9">
        <v>0.5</v>
      </c>
      <c r="C67" s="10">
        <v>0.5</v>
      </c>
      <c r="D67" s="10">
        <v>0.5</v>
      </c>
      <c r="E67" s="10">
        <v>0.5</v>
      </c>
      <c r="F67" s="11">
        <v>0.5</v>
      </c>
      <c r="G67" s="80">
        <v>169.3</v>
      </c>
      <c r="H67" s="81">
        <v>23</v>
      </c>
      <c r="I67" s="82">
        <v>0.86414648552864703</v>
      </c>
      <c r="J67" s="9">
        <v>2018</v>
      </c>
      <c r="K67" s="83"/>
      <c r="L67" s="9">
        <v>2017</v>
      </c>
      <c r="M67" s="84">
        <v>22.911591000000001</v>
      </c>
      <c r="N67" s="85">
        <v>9.4583100000000009</v>
      </c>
      <c r="O67" s="86">
        <v>3.6298180000000002</v>
      </c>
      <c r="P67" s="86">
        <v>9.8234630000000003</v>
      </c>
      <c r="Q67" s="83"/>
      <c r="R67" s="85">
        <v>15.968795999999999</v>
      </c>
      <c r="S67" s="86">
        <v>6.9427950000000003</v>
      </c>
      <c r="T67" s="86"/>
      <c r="U67" s="83"/>
      <c r="V67" s="87" t="s">
        <v>2</v>
      </c>
    </row>
    <row r="68" spans="1:22" x14ac:dyDescent="0.2">
      <c r="A68" s="1" t="s">
        <v>70</v>
      </c>
      <c r="B68" s="9">
        <v>0</v>
      </c>
      <c r="C68" s="10">
        <v>0</v>
      </c>
      <c r="D68" s="10">
        <v>0</v>
      </c>
      <c r="E68" s="10">
        <v>0</v>
      </c>
      <c r="F68" s="11">
        <v>0</v>
      </c>
      <c r="G68" s="80"/>
      <c r="H68" s="81"/>
      <c r="I68" s="82" t="s">
        <v>2</v>
      </c>
      <c r="J68" s="9">
        <v>2017</v>
      </c>
      <c r="K68" s="83">
        <v>16.400234159166601</v>
      </c>
      <c r="L68" s="9">
        <v>2018</v>
      </c>
      <c r="M68" s="84">
        <v>42.1448007421887</v>
      </c>
      <c r="N68" s="85">
        <v>9.1979363867597392</v>
      </c>
      <c r="O68" s="86">
        <v>19.815575692635299</v>
      </c>
      <c r="P68" s="86">
        <v>0.53873703446316301</v>
      </c>
      <c r="Q68" s="83">
        <v>12.592559626714699</v>
      </c>
      <c r="R68" s="85"/>
      <c r="S68" s="86"/>
      <c r="T68" s="86"/>
      <c r="U68" s="83"/>
      <c r="V68" s="87">
        <v>0.37</v>
      </c>
    </row>
    <row r="69" spans="1:22" x14ac:dyDescent="0.2">
      <c r="A69" s="1" t="s">
        <v>61</v>
      </c>
      <c r="B69" s="9">
        <v>0.75</v>
      </c>
      <c r="C69" s="10">
        <v>0.75</v>
      </c>
      <c r="D69" s="10">
        <v>0.75</v>
      </c>
      <c r="E69" s="10">
        <v>0.75</v>
      </c>
      <c r="F69" s="11">
        <v>0.75</v>
      </c>
      <c r="G69" s="80"/>
      <c r="H69" s="81"/>
      <c r="I69" s="82" t="s">
        <v>2</v>
      </c>
      <c r="J69" s="9">
        <v>2017</v>
      </c>
      <c r="K69" s="83">
        <v>39.088813933840299</v>
      </c>
      <c r="L69" s="9">
        <v>2017</v>
      </c>
      <c r="M69" s="84">
        <v>162.73980671995801</v>
      </c>
      <c r="N69" s="85"/>
      <c r="O69" s="86">
        <v>39.088813933840299</v>
      </c>
      <c r="P69" s="86">
        <v>123.650992786118</v>
      </c>
      <c r="Q69" s="83"/>
      <c r="R69" s="85"/>
      <c r="S69" s="86"/>
      <c r="T69" s="86"/>
      <c r="U69" s="83"/>
      <c r="V69" s="87" t="s">
        <v>2</v>
      </c>
    </row>
    <row r="70" spans="1:22" x14ac:dyDescent="0.2">
      <c r="A70" s="1" t="s">
        <v>64</v>
      </c>
      <c r="B70" s="9">
        <v>1</v>
      </c>
      <c r="C70" s="10">
        <v>1</v>
      </c>
      <c r="D70" s="10">
        <v>1</v>
      </c>
      <c r="E70" s="10">
        <v>1</v>
      </c>
      <c r="F70" s="11">
        <v>1</v>
      </c>
      <c r="G70" s="80"/>
      <c r="H70" s="81">
        <v>242.4</v>
      </c>
      <c r="I70" s="82" t="s">
        <v>2</v>
      </c>
      <c r="J70" s="9">
        <v>2017</v>
      </c>
      <c r="K70" s="83">
        <v>260.12094941268998</v>
      </c>
      <c r="L70" s="9">
        <v>2015</v>
      </c>
      <c r="M70" s="84">
        <v>247.983978344728</v>
      </c>
      <c r="N70" s="85">
        <v>192.527003573424</v>
      </c>
      <c r="O70" s="86">
        <v>16.603277202871901</v>
      </c>
      <c r="P70" s="86">
        <v>37.754702641561103</v>
      </c>
      <c r="Q70" s="83">
        <v>1.11590254112989</v>
      </c>
      <c r="R70" s="85">
        <v>80.260444890054004</v>
      </c>
      <c r="S70" s="86">
        <v>6.5770619469625098</v>
      </c>
      <c r="T70" s="86">
        <v>145.08423796114499</v>
      </c>
      <c r="U70" s="83">
        <v>16.0622335465665</v>
      </c>
      <c r="V70" s="87">
        <v>0.24</v>
      </c>
    </row>
    <row r="71" spans="1:22" x14ac:dyDescent="0.2">
      <c r="A71" s="1" t="s">
        <v>63</v>
      </c>
      <c r="B71" s="9"/>
      <c r="C71" s="10"/>
      <c r="D71" s="10"/>
      <c r="E71" s="10"/>
      <c r="F71" s="11"/>
      <c r="G71" s="80"/>
      <c r="H71" s="81"/>
      <c r="I71" s="82" t="s">
        <v>2</v>
      </c>
      <c r="J71" s="9"/>
      <c r="K71" s="83"/>
      <c r="L71" s="9"/>
      <c r="M71" s="84"/>
      <c r="N71" s="85"/>
      <c r="O71" s="86"/>
      <c r="P71" s="86"/>
      <c r="Q71" s="83"/>
      <c r="R71" s="85"/>
      <c r="S71" s="86"/>
      <c r="T71" s="86"/>
      <c r="U71" s="83"/>
      <c r="V71" s="87" t="s">
        <v>2</v>
      </c>
    </row>
    <row r="72" spans="1:22" x14ac:dyDescent="0.2">
      <c r="A72" s="1" t="s">
        <v>69</v>
      </c>
      <c r="B72" s="9">
        <v>1</v>
      </c>
      <c r="C72" s="10">
        <v>1</v>
      </c>
      <c r="D72" s="10">
        <v>1</v>
      </c>
      <c r="E72" s="10">
        <v>1</v>
      </c>
      <c r="F72" s="11">
        <v>1</v>
      </c>
      <c r="G72" s="85">
        <v>114.41</v>
      </c>
      <c r="H72" s="86">
        <v>116.59</v>
      </c>
      <c r="I72" s="82">
        <v>0</v>
      </c>
      <c r="J72" s="9">
        <v>2017</v>
      </c>
      <c r="K72" s="83">
        <v>98.786402342265802</v>
      </c>
      <c r="L72" s="9">
        <v>2017</v>
      </c>
      <c r="M72" s="84">
        <v>99.401023623807106</v>
      </c>
      <c r="N72" s="85">
        <v>1.4527412109156701</v>
      </c>
      <c r="O72" s="86">
        <v>15.002346735802201</v>
      </c>
      <c r="P72" s="86">
        <v>25.227409874170299</v>
      </c>
      <c r="Q72" s="83">
        <v>57.690588471939698</v>
      </c>
      <c r="R72" s="85">
        <v>84.454551549963099</v>
      </c>
      <c r="S72" s="86">
        <v>14.946472073843999</v>
      </c>
      <c r="T72" s="86"/>
      <c r="U72" s="83"/>
      <c r="V72" s="87">
        <v>0.54</v>
      </c>
    </row>
    <row r="73" spans="1:22" x14ac:dyDescent="0.2">
      <c r="A73" s="1" t="s">
        <v>62</v>
      </c>
      <c r="B73" s="9">
        <v>1</v>
      </c>
      <c r="C73" s="10">
        <v>1</v>
      </c>
      <c r="D73" s="10">
        <v>1</v>
      </c>
      <c r="E73" s="10">
        <v>1</v>
      </c>
      <c r="F73" s="11"/>
      <c r="G73" s="80"/>
      <c r="H73" s="81"/>
      <c r="I73" s="82" t="s">
        <v>2</v>
      </c>
      <c r="J73" s="9">
        <v>2015</v>
      </c>
      <c r="K73" s="83"/>
      <c r="L73" s="9"/>
      <c r="M73" s="84"/>
      <c r="N73" s="85"/>
      <c r="O73" s="86"/>
      <c r="P73" s="86"/>
      <c r="Q73" s="83"/>
      <c r="R73" s="85"/>
      <c r="S73" s="86"/>
      <c r="T73" s="86"/>
      <c r="U73" s="83"/>
      <c r="V73" s="87" t="s">
        <v>2</v>
      </c>
    </row>
    <row r="74" spans="1:22" x14ac:dyDescent="0.2">
      <c r="A74" s="1" t="s">
        <v>67</v>
      </c>
      <c r="B74" s="9">
        <v>0.25</v>
      </c>
      <c r="C74" s="10">
        <v>0.25</v>
      </c>
      <c r="D74" s="10">
        <v>0.5</v>
      </c>
      <c r="E74" s="10">
        <v>0.5</v>
      </c>
      <c r="F74" s="11">
        <v>0.25</v>
      </c>
      <c r="G74" s="80">
        <v>0.2</v>
      </c>
      <c r="H74" s="81">
        <v>0.2</v>
      </c>
      <c r="I74" s="82">
        <v>0</v>
      </c>
      <c r="J74" s="9">
        <v>2019</v>
      </c>
      <c r="K74" s="83"/>
      <c r="L74" s="9"/>
      <c r="M74" s="84"/>
      <c r="N74" s="85"/>
      <c r="O74" s="86"/>
      <c r="P74" s="86"/>
      <c r="Q74" s="83"/>
      <c r="R74" s="85"/>
      <c r="S74" s="86"/>
      <c r="T74" s="86"/>
      <c r="U74" s="83"/>
      <c r="V74" s="87">
        <v>0.37</v>
      </c>
    </row>
    <row r="75" spans="1:22" x14ac:dyDescent="0.2">
      <c r="A75" s="1" t="s">
        <v>66</v>
      </c>
      <c r="B75" s="9">
        <v>0.75</v>
      </c>
      <c r="C75" s="10">
        <v>0.75</v>
      </c>
      <c r="D75" s="10">
        <v>0.75</v>
      </c>
      <c r="E75" s="10">
        <v>0</v>
      </c>
      <c r="F75" s="11">
        <v>0.75</v>
      </c>
      <c r="G75" s="80"/>
      <c r="H75" s="81"/>
      <c r="I75" s="82" t="s">
        <v>2</v>
      </c>
      <c r="J75" s="9">
        <v>2018</v>
      </c>
      <c r="K75" s="83">
        <v>10.0912778904665</v>
      </c>
      <c r="L75" s="9">
        <v>2017</v>
      </c>
      <c r="M75" s="84"/>
      <c r="N75" s="85"/>
      <c r="O75" s="86">
        <v>60.658417849898598</v>
      </c>
      <c r="P75" s="86"/>
      <c r="Q75" s="83"/>
      <c r="R75" s="85"/>
      <c r="S75" s="86"/>
      <c r="T75" s="86"/>
      <c r="U75" s="83"/>
      <c r="V75" s="87" t="s">
        <v>2</v>
      </c>
    </row>
    <row r="76" spans="1:22" x14ac:dyDescent="0.2">
      <c r="A76" s="1" t="s">
        <v>59</v>
      </c>
      <c r="B76" s="9">
        <v>1</v>
      </c>
      <c r="C76" s="10">
        <v>1</v>
      </c>
      <c r="D76" s="10">
        <v>1</v>
      </c>
      <c r="E76" s="10">
        <v>0.25</v>
      </c>
      <c r="F76" s="11">
        <v>1</v>
      </c>
      <c r="G76" s="80"/>
      <c r="H76" s="81"/>
      <c r="I76" s="82" t="s">
        <v>2</v>
      </c>
      <c r="J76" s="9"/>
      <c r="K76" s="83"/>
      <c r="L76" s="9"/>
      <c r="M76" s="84"/>
      <c r="N76" s="85"/>
      <c r="O76" s="86"/>
      <c r="P76" s="86"/>
      <c r="Q76" s="83"/>
      <c r="R76" s="85"/>
      <c r="S76" s="86"/>
      <c r="T76" s="86"/>
      <c r="U76" s="83"/>
      <c r="V76" s="87">
        <v>0.26</v>
      </c>
    </row>
    <row r="77" spans="1:22" x14ac:dyDescent="0.2">
      <c r="A77" s="1" t="s">
        <v>68</v>
      </c>
      <c r="B77" s="9">
        <v>1</v>
      </c>
      <c r="C77" s="10">
        <v>1</v>
      </c>
      <c r="D77" s="10">
        <v>1</v>
      </c>
      <c r="E77" s="10">
        <v>1</v>
      </c>
      <c r="F77" s="11">
        <v>1</v>
      </c>
      <c r="G77" s="93">
        <v>3203.5</v>
      </c>
      <c r="H77" s="81"/>
      <c r="I77" s="82" t="s">
        <v>2</v>
      </c>
      <c r="J77" s="9">
        <v>2017</v>
      </c>
      <c r="K77" s="83"/>
      <c r="L77" s="9">
        <v>2017</v>
      </c>
      <c r="M77" s="84">
        <v>170.402896</v>
      </c>
      <c r="N77" s="85">
        <v>40.024439999999998</v>
      </c>
      <c r="O77" s="86">
        <v>4.9762680000000001</v>
      </c>
      <c r="P77" s="86">
        <v>57.420991999999998</v>
      </c>
      <c r="Q77" s="83">
        <v>67.981195999999997</v>
      </c>
      <c r="R77" s="85"/>
      <c r="S77" s="86"/>
      <c r="T77" s="86"/>
      <c r="U77" s="83"/>
      <c r="V77" s="87">
        <v>0.44</v>
      </c>
    </row>
    <row r="78" spans="1:22" x14ac:dyDescent="0.2">
      <c r="A78" s="1" t="s">
        <v>65</v>
      </c>
      <c r="B78" s="9">
        <v>0.75</v>
      </c>
      <c r="C78" s="10">
        <v>0.75</v>
      </c>
      <c r="D78" s="10">
        <v>0.5</v>
      </c>
      <c r="E78" s="10">
        <v>0.5</v>
      </c>
      <c r="F78" s="11">
        <v>0.5</v>
      </c>
      <c r="G78" s="80"/>
      <c r="H78" s="81"/>
      <c r="I78" s="82" t="s">
        <v>2</v>
      </c>
      <c r="J78" s="9">
        <v>2019</v>
      </c>
      <c r="K78" s="83"/>
      <c r="L78" s="9"/>
      <c r="M78" s="84"/>
      <c r="N78" s="85"/>
      <c r="O78" s="86"/>
      <c r="P78" s="86"/>
      <c r="Q78" s="83"/>
      <c r="R78" s="85"/>
      <c r="S78" s="86"/>
      <c r="T78" s="86"/>
      <c r="U78" s="83"/>
      <c r="V78" s="87">
        <v>0.51</v>
      </c>
    </row>
    <row r="79" spans="1:22" x14ac:dyDescent="0.2">
      <c r="A79" s="1" t="s">
        <v>71</v>
      </c>
      <c r="B79" s="9">
        <v>1</v>
      </c>
      <c r="C79" s="10">
        <v>0.75</v>
      </c>
      <c r="D79" s="10">
        <v>0.75</v>
      </c>
      <c r="E79" s="10">
        <v>0.75</v>
      </c>
      <c r="F79" s="11"/>
      <c r="G79" s="80"/>
      <c r="H79" s="81"/>
      <c r="I79" s="82" t="s">
        <v>2</v>
      </c>
      <c r="J79" s="9"/>
      <c r="K79" s="83"/>
      <c r="L79" s="9"/>
      <c r="M79" s="84"/>
      <c r="N79" s="85"/>
      <c r="O79" s="86"/>
      <c r="P79" s="86"/>
      <c r="Q79" s="83"/>
      <c r="R79" s="85"/>
      <c r="S79" s="86"/>
      <c r="T79" s="86"/>
      <c r="U79" s="83"/>
      <c r="V79" s="87" t="s">
        <v>2</v>
      </c>
    </row>
    <row r="80" spans="1:22" x14ac:dyDescent="0.2">
      <c r="A80" s="1" t="s">
        <v>78</v>
      </c>
      <c r="B80" s="9">
        <v>0.25</v>
      </c>
      <c r="C80" s="10">
        <v>0.25</v>
      </c>
      <c r="D80" s="10">
        <v>0.25</v>
      </c>
      <c r="E80" s="10">
        <v>0.25</v>
      </c>
      <c r="F80" s="11">
        <v>0.25</v>
      </c>
      <c r="G80" s="80"/>
      <c r="H80" s="81"/>
      <c r="I80" s="82" t="s">
        <v>2</v>
      </c>
      <c r="J80" s="9"/>
      <c r="K80" s="83"/>
      <c r="L80" s="9"/>
      <c r="M80" s="84"/>
      <c r="N80" s="85"/>
      <c r="O80" s="86"/>
      <c r="P80" s="86"/>
      <c r="Q80" s="83"/>
      <c r="R80" s="85"/>
      <c r="S80" s="86"/>
      <c r="T80" s="86"/>
      <c r="U80" s="83"/>
      <c r="V80" s="87" t="s">
        <v>2</v>
      </c>
    </row>
    <row r="81" spans="1:22" x14ac:dyDescent="0.2">
      <c r="A81" s="1" t="s">
        <v>75</v>
      </c>
      <c r="B81" s="9">
        <v>0.5</v>
      </c>
      <c r="C81" s="10">
        <v>0.5</v>
      </c>
      <c r="D81" s="10">
        <v>0.5</v>
      </c>
      <c r="E81" s="10">
        <v>0.5</v>
      </c>
      <c r="F81" s="11">
        <v>0</v>
      </c>
      <c r="G81" s="80"/>
      <c r="H81" s="81"/>
      <c r="I81" s="82" t="s">
        <v>2</v>
      </c>
      <c r="J81" s="9">
        <v>2019</v>
      </c>
      <c r="K81" s="83">
        <v>345.97843881892902</v>
      </c>
      <c r="L81" s="9">
        <v>2019</v>
      </c>
      <c r="M81" s="84">
        <v>581.38129724940404</v>
      </c>
      <c r="N81" s="85">
        <v>45.950748192311103</v>
      </c>
      <c r="O81" s="86">
        <v>345.97843881892902</v>
      </c>
      <c r="P81" s="86">
        <v>48.798270818921097</v>
      </c>
      <c r="Q81" s="83">
        <v>140.65383941924301</v>
      </c>
      <c r="R81" s="85">
        <v>302.73757342465302</v>
      </c>
      <c r="S81" s="86">
        <v>73.881203958592295</v>
      </c>
      <c r="T81" s="86">
        <v>1.7052603579114001</v>
      </c>
      <c r="U81" s="83"/>
      <c r="V81" s="87">
        <v>0.38</v>
      </c>
    </row>
    <row r="82" spans="1:22" x14ac:dyDescent="0.2">
      <c r="A82" s="1" t="s">
        <v>74</v>
      </c>
      <c r="B82" s="9">
        <v>1</v>
      </c>
      <c r="C82" s="10">
        <v>1</v>
      </c>
      <c r="D82" s="10">
        <v>1</v>
      </c>
      <c r="E82" s="10">
        <v>1</v>
      </c>
      <c r="F82" s="11">
        <v>0.25</v>
      </c>
      <c r="G82" s="80"/>
      <c r="H82" s="81"/>
      <c r="I82" s="82" t="s">
        <v>2</v>
      </c>
      <c r="J82" s="9"/>
      <c r="K82" s="83"/>
      <c r="L82" s="9">
        <v>2016</v>
      </c>
      <c r="M82" s="90">
        <v>5219.0265486725702</v>
      </c>
      <c r="N82" s="93">
        <v>4638.2743362831898</v>
      </c>
      <c r="O82" s="86">
        <v>580.75221238938002</v>
      </c>
      <c r="P82" s="86">
        <v>0</v>
      </c>
      <c r="Q82" s="83">
        <v>0</v>
      </c>
      <c r="R82" s="96">
        <v>1509.9557522123901</v>
      </c>
      <c r="S82" s="94">
        <v>3709.0707964601802</v>
      </c>
      <c r="T82" s="86"/>
      <c r="U82" s="83"/>
      <c r="V82" s="87">
        <v>5.5E-2</v>
      </c>
    </row>
    <row r="83" spans="1:22" x14ac:dyDescent="0.2">
      <c r="A83" s="1" t="s">
        <v>79</v>
      </c>
      <c r="B83" s="9">
        <v>0</v>
      </c>
      <c r="C83" s="10">
        <v>0</v>
      </c>
      <c r="D83" s="10">
        <v>0</v>
      </c>
      <c r="E83" s="10">
        <v>0</v>
      </c>
      <c r="F83" s="11">
        <v>0</v>
      </c>
      <c r="G83" s="80"/>
      <c r="H83" s="81"/>
      <c r="I83" s="82" t="s">
        <v>2</v>
      </c>
      <c r="J83" s="9"/>
      <c r="K83" s="83"/>
      <c r="L83" s="9"/>
      <c r="M83" s="84"/>
      <c r="N83" s="85"/>
      <c r="O83" s="86"/>
      <c r="P83" s="86"/>
      <c r="Q83" s="83"/>
      <c r="R83" s="85"/>
      <c r="S83" s="86"/>
      <c r="T83" s="86"/>
      <c r="U83" s="83"/>
      <c r="V83" s="87" t="s">
        <v>2</v>
      </c>
    </row>
    <row r="84" spans="1:22" x14ac:dyDescent="0.2">
      <c r="A84" s="1" t="s">
        <v>72</v>
      </c>
      <c r="B84" s="9">
        <v>0.5</v>
      </c>
      <c r="C84" s="10">
        <v>0.5</v>
      </c>
      <c r="D84" s="10">
        <v>0.5</v>
      </c>
      <c r="E84" s="10">
        <v>0.5</v>
      </c>
      <c r="F84" s="11">
        <v>0.5</v>
      </c>
      <c r="G84" s="80"/>
      <c r="H84" s="81"/>
      <c r="I84" s="82" t="s">
        <v>2</v>
      </c>
      <c r="J84" s="9">
        <v>2018</v>
      </c>
      <c r="K84" s="83">
        <v>91.394290577510901</v>
      </c>
      <c r="L84" s="9">
        <v>2018</v>
      </c>
      <c r="M84" s="84">
        <v>70.435286635539995</v>
      </c>
      <c r="N84" s="85"/>
      <c r="O84" s="86">
        <v>5.1538014611370704</v>
      </c>
      <c r="P84" s="86">
        <v>24.051073485306301</v>
      </c>
      <c r="Q84" s="83">
        <v>41.230411689096599</v>
      </c>
      <c r="R84" s="85">
        <v>60.127683713265803</v>
      </c>
      <c r="S84" s="86">
        <v>10.3076029222741</v>
      </c>
      <c r="T84" s="86"/>
      <c r="U84" s="83"/>
      <c r="V84" s="87" t="s">
        <v>2</v>
      </c>
    </row>
    <row r="85" spans="1:22" x14ac:dyDescent="0.2">
      <c r="A85" s="1" t="s">
        <v>73</v>
      </c>
      <c r="B85" s="9">
        <v>0.5</v>
      </c>
      <c r="C85" s="10">
        <v>0.5</v>
      </c>
      <c r="D85" s="10">
        <v>0.5</v>
      </c>
      <c r="E85" s="10">
        <v>0.5</v>
      </c>
      <c r="F85" s="11">
        <v>0.5</v>
      </c>
      <c r="G85" s="80"/>
      <c r="H85" s="81"/>
      <c r="I85" s="82" t="s">
        <v>2</v>
      </c>
      <c r="J85" s="9">
        <v>2018</v>
      </c>
      <c r="K85" s="83">
        <v>55.736255866360601</v>
      </c>
      <c r="L85" s="9">
        <v>2018</v>
      </c>
      <c r="M85" s="84">
        <v>353.98004793157099</v>
      </c>
      <c r="N85" s="85"/>
      <c r="O85" s="86">
        <v>354.30706963698299</v>
      </c>
      <c r="P85" s="86">
        <v>38.304052354866897</v>
      </c>
      <c r="Q85" s="83"/>
      <c r="R85" s="85">
        <v>46.801804659470697</v>
      </c>
      <c r="S85" s="86">
        <v>8.9344479366728997</v>
      </c>
      <c r="T85" s="86"/>
      <c r="U85" s="83"/>
      <c r="V85" s="87">
        <v>0.55000000000000004</v>
      </c>
    </row>
    <row r="86" spans="1:22" x14ac:dyDescent="0.2">
      <c r="A86" s="1" t="s">
        <v>80</v>
      </c>
      <c r="B86" s="9">
        <v>1</v>
      </c>
      <c r="C86" s="10">
        <v>1</v>
      </c>
      <c r="D86" s="10">
        <v>1</v>
      </c>
      <c r="E86" s="10">
        <v>1</v>
      </c>
      <c r="F86" s="11">
        <v>0.25</v>
      </c>
      <c r="G86" s="80"/>
      <c r="H86" s="81"/>
      <c r="I86" s="82" t="s">
        <v>2</v>
      </c>
      <c r="J86" s="9">
        <v>2018</v>
      </c>
      <c r="K86" s="83"/>
      <c r="L86" s="9"/>
      <c r="M86" s="84"/>
      <c r="N86" s="85"/>
      <c r="O86" s="86"/>
      <c r="P86" s="86"/>
      <c r="Q86" s="83"/>
      <c r="R86" s="85"/>
      <c r="S86" s="86"/>
      <c r="T86" s="86"/>
      <c r="U86" s="83"/>
      <c r="V86" s="87" t="s">
        <v>2</v>
      </c>
    </row>
    <row r="87" spans="1:22" x14ac:dyDescent="0.2">
      <c r="A87" s="1" t="s">
        <v>81</v>
      </c>
      <c r="B87" s="9">
        <v>0.25</v>
      </c>
      <c r="C87" s="10">
        <v>0.25</v>
      </c>
      <c r="D87" s="10">
        <v>0.25</v>
      </c>
      <c r="E87" s="10">
        <v>0.25</v>
      </c>
      <c r="F87" s="11">
        <v>0</v>
      </c>
      <c r="G87" s="80"/>
      <c r="H87" s="81"/>
      <c r="I87" s="82" t="s">
        <v>2</v>
      </c>
      <c r="J87" s="9">
        <v>2018</v>
      </c>
      <c r="K87" s="83">
        <v>973.39913062608605</v>
      </c>
      <c r="L87" s="9">
        <v>2017</v>
      </c>
      <c r="M87" s="89">
        <v>1133.7421009110999</v>
      </c>
      <c r="N87" s="85">
        <v>331.72380309363598</v>
      </c>
      <c r="O87" s="86">
        <v>683.04834659646895</v>
      </c>
      <c r="P87" s="86">
        <v>40.386818288714103</v>
      </c>
      <c r="Q87" s="83">
        <v>78.393478937027297</v>
      </c>
      <c r="R87" s="85"/>
      <c r="S87" s="86"/>
      <c r="T87" s="86"/>
      <c r="U87" s="83"/>
      <c r="V87" s="87">
        <v>0.55000000000000004</v>
      </c>
    </row>
    <row r="88" spans="1:22" x14ac:dyDescent="0.2">
      <c r="A88" s="1" t="s">
        <v>83</v>
      </c>
      <c r="B88" s="9">
        <v>0</v>
      </c>
      <c r="C88" s="10">
        <v>0</v>
      </c>
      <c r="D88" s="10">
        <v>0</v>
      </c>
      <c r="E88" s="10">
        <v>0</v>
      </c>
      <c r="F88" s="11">
        <v>0</v>
      </c>
      <c r="G88" s="80"/>
      <c r="H88" s="81"/>
      <c r="I88" s="82" t="s">
        <v>2</v>
      </c>
      <c r="J88" s="9">
        <v>2018</v>
      </c>
      <c r="K88" s="83">
        <v>630.625452</v>
      </c>
      <c r="L88" s="9"/>
      <c r="M88" s="84"/>
      <c r="N88" s="85"/>
      <c r="O88" s="86"/>
      <c r="P88" s="86"/>
      <c r="Q88" s="83"/>
      <c r="R88" s="85"/>
      <c r="S88" s="86"/>
      <c r="T88" s="86"/>
      <c r="U88" s="83"/>
      <c r="V88" s="87">
        <v>0.32</v>
      </c>
    </row>
    <row r="89" spans="1:22" x14ac:dyDescent="0.2">
      <c r="A89" s="1" t="s">
        <v>86</v>
      </c>
      <c r="B89" s="9">
        <v>0</v>
      </c>
      <c r="C89" s="10">
        <v>0</v>
      </c>
      <c r="D89" s="10">
        <v>0</v>
      </c>
      <c r="E89" s="10">
        <v>0</v>
      </c>
      <c r="F89" s="11">
        <v>0</v>
      </c>
      <c r="G89" s="80"/>
      <c r="H89" s="81"/>
      <c r="I89" s="82" t="s">
        <v>2</v>
      </c>
      <c r="J89" s="9">
        <v>2015</v>
      </c>
      <c r="K89" s="83">
        <v>9.5409254442999494</v>
      </c>
      <c r="L89" s="9"/>
      <c r="M89" s="84"/>
      <c r="N89" s="85"/>
      <c r="O89" s="86"/>
      <c r="P89" s="86"/>
      <c r="Q89" s="83"/>
      <c r="R89" s="85"/>
      <c r="S89" s="86"/>
      <c r="T89" s="86"/>
      <c r="U89" s="83"/>
      <c r="V89" s="87">
        <v>0.42</v>
      </c>
    </row>
    <row r="90" spans="1:22" x14ac:dyDescent="0.2">
      <c r="A90" s="1" t="s">
        <v>87</v>
      </c>
      <c r="B90" s="9">
        <v>1</v>
      </c>
      <c r="C90" s="10">
        <v>1</v>
      </c>
      <c r="D90" s="10">
        <v>1</v>
      </c>
      <c r="E90" s="10">
        <v>0.5</v>
      </c>
      <c r="F90" s="11">
        <v>0</v>
      </c>
      <c r="G90" s="80">
        <v>170</v>
      </c>
      <c r="H90" s="81"/>
      <c r="I90" s="82" t="s">
        <v>2</v>
      </c>
      <c r="J90" s="9">
        <v>2018</v>
      </c>
      <c r="K90" s="83">
        <v>241.22</v>
      </c>
      <c r="L90" s="9">
        <v>2018</v>
      </c>
      <c r="M90" s="84">
        <v>60</v>
      </c>
      <c r="N90" s="85">
        <v>30</v>
      </c>
      <c r="O90" s="86">
        <v>30</v>
      </c>
      <c r="P90" s="86"/>
      <c r="Q90" s="83"/>
      <c r="R90" s="85"/>
      <c r="S90" s="86"/>
      <c r="T90" s="86"/>
      <c r="U90" s="83"/>
      <c r="V90" s="87">
        <v>0.45</v>
      </c>
    </row>
    <row r="91" spans="1:22" x14ac:dyDescent="0.2">
      <c r="A91" s="1" t="s">
        <v>84</v>
      </c>
      <c r="B91" s="9">
        <v>0.5</v>
      </c>
      <c r="C91" s="10">
        <v>0.5</v>
      </c>
      <c r="D91" s="10">
        <v>0.5</v>
      </c>
      <c r="E91" s="10">
        <v>0.5</v>
      </c>
      <c r="F91" s="11">
        <v>0.5</v>
      </c>
      <c r="G91" s="85">
        <v>65.83</v>
      </c>
      <c r="H91" s="81"/>
      <c r="I91" s="82" t="s">
        <v>2</v>
      </c>
      <c r="J91" s="9">
        <v>2018</v>
      </c>
      <c r="K91" s="88">
        <v>2478.1807006760901</v>
      </c>
      <c r="L91" s="9">
        <v>2017</v>
      </c>
      <c r="M91" s="89">
        <v>2478.3036263060799</v>
      </c>
      <c r="N91" s="91">
        <v>1055.92808850645</v>
      </c>
      <c r="O91" s="94">
        <v>1102.39704978488</v>
      </c>
      <c r="P91" s="86">
        <v>27.904118008604801</v>
      </c>
      <c r="Q91" s="97">
        <v>1348.0024585126</v>
      </c>
      <c r="R91" s="85"/>
      <c r="S91" s="86"/>
      <c r="T91" s="86"/>
      <c r="U91" s="83"/>
      <c r="V91" s="87">
        <v>0.39</v>
      </c>
    </row>
    <row r="92" spans="1:22" x14ac:dyDescent="0.2">
      <c r="A92" s="1" t="s">
        <v>85</v>
      </c>
      <c r="B92" s="9">
        <v>0.5</v>
      </c>
      <c r="C92" s="10">
        <v>0.5</v>
      </c>
      <c r="D92" s="10">
        <v>0.5</v>
      </c>
      <c r="E92" s="10">
        <v>0.5</v>
      </c>
      <c r="F92" s="11">
        <v>0.5</v>
      </c>
      <c r="G92" s="80"/>
      <c r="H92" s="81"/>
      <c r="I92" s="82" t="s">
        <v>2</v>
      </c>
      <c r="J92" s="9">
        <v>2016</v>
      </c>
      <c r="K92" s="83">
        <v>3.3773753750592199</v>
      </c>
      <c r="L92" s="9">
        <v>2017</v>
      </c>
      <c r="M92" s="84">
        <v>437.37860514208302</v>
      </c>
      <c r="N92" s="85"/>
      <c r="O92" s="86">
        <v>249.40629358558999</v>
      </c>
      <c r="P92" s="86">
        <v>6.1404222309076504</v>
      </c>
      <c r="Q92" s="83">
        <v>181.831889325585</v>
      </c>
      <c r="R92" s="85">
        <v>426.94286332154201</v>
      </c>
      <c r="S92" s="86">
        <v>10.435741820541001</v>
      </c>
      <c r="T92" s="86"/>
      <c r="U92" s="83"/>
      <c r="V92" s="87" t="s">
        <v>2</v>
      </c>
    </row>
    <row r="93" spans="1:22" x14ac:dyDescent="0.2">
      <c r="A93" s="1" t="s">
        <v>94</v>
      </c>
      <c r="B93" s="9"/>
      <c r="C93" s="10"/>
      <c r="D93" s="10"/>
      <c r="E93" s="10"/>
      <c r="F93" s="11"/>
      <c r="G93" s="80"/>
      <c r="H93" s="81"/>
      <c r="I93" s="82" t="s">
        <v>2</v>
      </c>
      <c r="J93" s="9">
        <v>2018</v>
      </c>
      <c r="K93" s="83">
        <v>1.7976965286944999</v>
      </c>
      <c r="L93" s="9">
        <v>2017</v>
      </c>
      <c r="M93" s="84"/>
      <c r="N93" s="85"/>
      <c r="O93" s="86"/>
      <c r="P93" s="86"/>
      <c r="Q93" s="83"/>
      <c r="R93" s="85"/>
      <c r="S93" s="86"/>
      <c r="T93" s="86"/>
      <c r="U93" s="83"/>
      <c r="V93" s="87" t="s">
        <v>2</v>
      </c>
    </row>
    <row r="94" spans="1:22" x14ac:dyDescent="0.2">
      <c r="A94" s="1" t="s">
        <v>89</v>
      </c>
      <c r="B94" s="9">
        <v>1</v>
      </c>
      <c r="C94" s="10">
        <v>1</v>
      </c>
      <c r="D94" s="10">
        <v>1</v>
      </c>
      <c r="E94" s="10">
        <v>1</v>
      </c>
      <c r="F94" s="11">
        <v>1</v>
      </c>
      <c r="G94" s="85">
        <v>818.14</v>
      </c>
      <c r="H94" s="81">
        <v>278.39999999999998</v>
      </c>
      <c r="I94" s="82">
        <v>0.65971594103698605</v>
      </c>
      <c r="J94" s="9">
        <v>2018</v>
      </c>
      <c r="K94" s="97">
        <v>1163.0411963966001</v>
      </c>
      <c r="L94" s="9">
        <v>2016</v>
      </c>
      <c r="M94" s="84">
        <v>420.85084152293302</v>
      </c>
      <c r="N94" s="85">
        <v>209.654773745119</v>
      </c>
      <c r="O94" s="86">
        <v>94.487732210111105</v>
      </c>
      <c r="P94" s="86">
        <v>21.659059689225199</v>
      </c>
      <c r="Q94" s="83">
        <v>89.521527695569802</v>
      </c>
      <c r="R94" s="85">
        <v>345.789484867157</v>
      </c>
      <c r="S94" s="86">
        <v>60.645029866366102</v>
      </c>
      <c r="T94" s="86">
        <v>0.51938573530686405</v>
      </c>
      <c r="U94" s="83"/>
      <c r="V94" s="87" t="s">
        <v>2</v>
      </c>
    </row>
    <row r="95" spans="1:22" x14ac:dyDescent="0.2">
      <c r="A95" s="1" t="s">
        <v>92</v>
      </c>
      <c r="B95" s="9">
        <v>0.75</v>
      </c>
      <c r="C95" s="10">
        <v>0.75</v>
      </c>
      <c r="D95" s="10">
        <v>0.75</v>
      </c>
      <c r="E95" s="10">
        <v>0.75</v>
      </c>
      <c r="F95" s="11">
        <v>0.75</v>
      </c>
      <c r="G95" s="80"/>
      <c r="H95" s="81"/>
      <c r="I95" s="82" t="s">
        <v>2</v>
      </c>
      <c r="J95" s="9">
        <v>2018</v>
      </c>
      <c r="K95" s="83">
        <v>116.946347175358</v>
      </c>
      <c r="L95" s="9">
        <v>2018</v>
      </c>
      <c r="M95" s="84">
        <v>472.02850043708702</v>
      </c>
      <c r="N95" s="85">
        <v>326.09800077163101</v>
      </c>
      <c r="O95" s="86">
        <v>145.93049967056101</v>
      </c>
      <c r="P95" s="86"/>
      <c r="Q95" s="83"/>
      <c r="R95" s="85">
        <v>279.89497613512799</v>
      </c>
      <c r="S95" s="86">
        <v>114.744803587642</v>
      </c>
      <c r="T95" s="86">
        <v>90.941981785524703</v>
      </c>
      <c r="U95" s="83"/>
      <c r="V95" s="87">
        <v>0.3</v>
      </c>
    </row>
    <row r="96" spans="1:22" x14ac:dyDescent="0.2">
      <c r="A96" s="1" t="s">
        <v>96</v>
      </c>
      <c r="B96" s="9">
        <v>1</v>
      </c>
      <c r="C96" s="10">
        <v>1</v>
      </c>
      <c r="D96" s="10">
        <v>1</v>
      </c>
      <c r="E96" s="10">
        <v>1</v>
      </c>
      <c r="F96" s="11">
        <v>0</v>
      </c>
      <c r="G96" s="80"/>
      <c r="H96" s="81"/>
      <c r="I96" s="82" t="s">
        <v>2</v>
      </c>
      <c r="J96" s="9"/>
      <c r="K96" s="83"/>
      <c r="L96" s="9"/>
      <c r="M96" s="84"/>
      <c r="N96" s="85"/>
      <c r="O96" s="86"/>
      <c r="P96" s="86"/>
      <c r="Q96" s="83"/>
      <c r="R96" s="85"/>
      <c r="S96" s="86"/>
      <c r="T96" s="86"/>
      <c r="U96" s="83"/>
      <c r="V96" s="87" t="s">
        <v>2</v>
      </c>
    </row>
    <row r="97" spans="1:22" x14ac:dyDescent="0.2">
      <c r="A97" s="1" t="s">
        <v>90</v>
      </c>
      <c r="B97" s="9">
        <v>0</v>
      </c>
      <c r="C97" s="10">
        <v>0</v>
      </c>
      <c r="D97" s="10">
        <v>0</v>
      </c>
      <c r="E97" s="10">
        <v>0</v>
      </c>
      <c r="F97" s="11">
        <v>0</v>
      </c>
      <c r="G97" s="80"/>
      <c r="H97" s="81"/>
      <c r="I97" s="82" t="s">
        <v>2</v>
      </c>
      <c r="J97" s="9">
        <v>2019</v>
      </c>
      <c r="K97" s="83"/>
      <c r="L97" s="9">
        <v>2018</v>
      </c>
      <c r="M97" s="84">
        <v>28.653295128939799</v>
      </c>
      <c r="N97" s="85">
        <v>12.044526713492401</v>
      </c>
      <c r="O97" s="86">
        <v>0.38035347516291801</v>
      </c>
      <c r="P97" s="86">
        <v>7.2267160280954403</v>
      </c>
      <c r="Q97" s="83">
        <v>8.8749144204680892</v>
      </c>
      <c r="R97" s="85">
        <v>27.385450211730099</v>
      </c>
      <c r="S97" s="86">
        <v>1.14106042548875</v>
      </c>
      <c r="T97" s="86"/>
      <c r="U97" s="83"/>
      <c r="V97" s="87" t="s">
        <v>2</v>
      </c>
    </row>
    <row r="98" spans="1:22" x14ac:dyDescent="0.2">
      <c r="A98" s="1" t="s">
        <v>109</v>
      </c>
      <c r="B98" s="9">
        <v>1</v>
      </c>
      <c r="C98" s="10">
        <v>0.75</v>
      </c>
      <c r="D98" s="10">
        <v>1</v>
      </c>
      <c r="E98" s="10">
        <v>0.75</v>
      </c>
      <c r="F98" s="11">
        <v>0.75</v>
      </c>
      <c r="G98" s="80"/>
      <c r="H98" s="81"/>
      <c r="I98" s="82" t="s">
        <v>2</v>
      </c>
      <c r="J98" s="9">
        <v>2019</v>
      </c>
      <c r="K98" s="88">
        <v>2929.39747108851</v>
      </c>
      <c r="L98" s="9">
        <v>2018</v>
      </c>
      <c r="M98" s="89">
        <v>8099.7165099221502</v>
      </c>
      <c r="N98" s="91">
        <v>3382.3816166434199</v>
      </c>
      <c r="O98" s="94">
        <v>3922.3627173048899</v>
      </c>
      <c r="P98" s="86"/>
      <c r="Q98" s="83">
        <v>794.97217597384099</v>
      </c>
      <c r="R98" s="93">
        <v>4949.8267560635404</v>
      </c>
      <c r="S98" s="94">
        <v>3149.8897538586102</v>
      </c>
      <c r="T98" s="86"/>
      <c r="U98" s="83"/>
      <c r="V98" s="87">
        <v>0.31</v>
      </c>
    </row>
    <row r="99" spans="1:22" x14ac:dyDescent="0.2">
      <c r="A99" s="1" t="s">
        <v>93</v>
      </c>
      <c r="B99" s="9">
        <v>0.75</v>
      </c>
      <c r="C99" s="10">
        <v>0.75</v>
      </c>
      <c r="D99" s="10">
        <v>0.75</v>
      </c>
      <c r="E99" s="10">
        <v>0.75</v>
      </c>
      <c r="F99" s="11">
        <v>0.75</v>
      </c>
      <c r="G99" s="80">
        <v>380</v>
      </c>
      <c r="H99" s="81"/>
      <c r="I99" s="82" t="s">
        <v>2</v>
      </c>
      <c r="J99" s="9">
        <v>2019</v>
      </c>
      <c r="K99" s="83">
        <v>1.0224549999999999</v>
      </c>
      <c r="L99" s="9">
        <v>2019</v>
      </c>
      <c r="M99" s="84">
        <v>58.022455000000001</v>
      </c>
      <c r="N99" s="85"/>
      <c r="O99" s="86">
        <v>1.0224549999999999</v>
      </c>
      <c r="P99" s="86">
        <v>57</v>
      </c>
      <c r="Q99" s="83"/>
      <c r="R99" s="85"/>
      <c r="S99" s="86"/>
      <c r="T99" s="86"/>
      <c r="U99" s="83"/>
      <c r="V99" s="87">
        <v>0.5</v>
      </c>
    </row>
    <row r="100" spans="1:22" x14ac:dyDescent="0.2">
      <c r="A100" s="1" t="s">
        <v>56</v>
      </c>
      <c r="B100" s="9">
        <v>1</v>
      </c>
      <c r="C100" s="10">
        <v>0</v>
      </c>
      <c r="D100" s="10">
        <v>0.25</v>
      </c>
      <c r="E100" s="10">
        <v>0</v>
      </c>
      <c r="F100" s="11">
        <v>0.5</v>
      </c>
      <c r="G100" s="80"/>
      <c r="H100" s="81">
        <v>184.3</v>
      </c>
      <c r="I100" s="82" t="s">
        <v>2</v>
      </c>
      <c r="J100" s="9">
        <v>2018</v>
      </c>
      <c r="K100" s="83">
        <v>381.77352826960799</v>
      </c>
      <c r="L100" s="9">
        <v>2018</v>
      </c>
      <c r="M100" s="84">
        <v>694.67038906789503</v>
      </c>
      <c r="N100" s="85"/>
      <c r="O100" s="86">
        <v>381.77352826960799</v>
      </c>
      <c r="P100" s="86">
        <v>89.867651843533196</v>
      </c>
      <c r="Q100" s="83">
        <v>223.02920895475401</v>
      </c>
      <c r="R100" s="85"/>
      <c r="S100" s="86"/>
      <c r="T100" s="86"/>
      <c r="U100" s="83"/>
      <c r="V100" s="87">
        <v>0.25</v>
      </c>
    </row>
    <row r="101" spans="1:22" x14ac:dyDescent="0.2">
      <c r="A101" s="1" t="s">
        <v>76</v>
      </c>
      <c r="B101" s="9">
        <v>0.5</v>
      </c>
      <c r="C101" s="10">
        <v>0.5</v>
      </c>
      <c r="D101" s="10">
        <v>0.5</v>
      </c>
      <c r="E101" s="10">
        <v>0.5</v>
      </c>
      <c r="F101" s="11">
        <v>0.5</v>
      </c>
      <c r="G101" s="80"/>
      <c r="H101" s="81"/>
      <c r="I101" s="82" t="s">
        <v>2</v>
      </c>
      <c r="J101" s="9">
        <v>2019</v>
      </c>
      <c r="K101" s="83"/>
      <c r="L101" s="9"/>
      <c r="M101" s="84"/>
      <c r="N101" s="85"/>
      <c r="O101" s="86"/>
      <c r="P101" s="86"/>
      <c r="Q101" s="83"/>
      <c r="R101" s="85"/>
      <c r="S101" s="86"/>
      <c r="T101" s="86"/>
      <c r="U101" s="83"/>
      <c r="V101" s="87" t="s">
        <v>2</v>
      </c>
    </row>
    <row r="102" spans="1:22" x14ac:dyDescent="0.2">
      <c r="A102" s="1" t="s">
        <v>114</v>
      </c>
      <c r="B102" s="9">
        <v>0.5</v>
      </c>
      <c r="C102" s="10">
        <v>0.5</v>
      </c>
      <c r="D102" s="10">
        <v>0.75</v>
      </c>
      <c r="E102" s="10">
        <v>0.75</v>
      </c>
      <c r="F102" s="11">
        <v>0.75</v>
      </c>
      <c r="G102" s="80"/>
      <c r="H102" s="81"/>
      <c r="I102" s="82" t="s">
        <v>2</v>
      </c>
      <c r="J102" s="9"/>
      <c r="K102" s="83"/>
      <c r="L102" s="9"/>
      <c r="M102" s="84"/>
      <c r="N102" s="85"/>
      <c r="O102" s="86"/>
      <c r="P102" s="86"/>
      <c r="Q102" s="83"/>
      <c r="R102" s="85"/>
      <c r="S102" s="86"/>
      <c r="T102" s="86"/>
      <c r="U102" s="83"/>
      <c r="V102" s="87">
        <v>0.36</v>
      </c>
    </row>
    <row r="103" spans="1:22" x14ac:dyDescent="0.2">
      <c r="A103" s="1" t="s">
        <v>99</v>
      </c>
      <c r="B103" s="9">
        <v>1</v>
      </c>
      <c r="C103" s="10">
        <v>1</v>
      </c>
      <c r="D103" s="10">
        <v>1</v>
      </c>
      <c r="E103" s="10">
        <v>1</v>
      </c>
      <c r="F103" s="11">
        <v>1</v>
      </c>
      <c r="G103" s="80"/>
      <c r="H103" s="81"/>
      <c r="I103" s="82" t="s">
        <v>2</v>
      </c>
      <c r="J103" s="9"/>
      <c r="K103" s="83"/>
      <c r="L103" s="9">
        <v>2017</v>
      </c>
      <c r="M103" s="84"/>
      <c r="N103" s="85"/>
      <c r="O103" s="86"/>
      <c r="P103" s="86"/>
      <c r="Q103" s="83"/>
      <c r="R103" s="85">
        <v>75.452939869235195</v>
      </c>
      <c r="S103" s="86"/>
      <c r="T103" s="86"/>
      <c r="U103" s="83"/>
      <c r="V103" s="87">
        <v>0.38</v>
      </c>
    </row>
    <row r="104" spans="1:22" x14ac:dyDescent="0.2">
      <c r="A104" s="1" t="s">
        <v>98</v>
      </c>
      <c r="B104" s="9">
        <v>1</v>
      </c>
      <c r="C104" s="10">
        <v>1</v>
      </c>
      <c r="D104" s="10">
        <v>1</v>
      </c>
      <c r="E104" s="10">
        <v>1</v>
      </c>
      <c r="F104" s="11">
        <v>1</v>
      </c>
      <c r="G104" s="80"/>
      <c r="H104" s="81"/>
      <c r="I104" s="82" t="s">
        <v>2</v>
      </c>
      <c r="J104" s="9">
        <v>2018</v>
      </c>
      <c r="K104" s="83">
        <v>175.36933040265399</v>
      </c>
      <c r="L104" s="9">
        <v>2017</v>
      </c>
      <c r="M104" s="84"/>
      <c r="N104" s="85"/>
      <c r="O104" s="86">
        <v>470.00866239636099</v>
      </c>
      <c r="P104" s="86"/>
      <c r="Q104" s="83"/>
      <c r="R104" s="85"/>
      <c r="S104" s="86"/>
      <c r="T104" s="86"/>
      <c r="U104" s="83"/>
      <c r="V104" s="87">
        <v>0.3</v>
      </c>
    </row>
    <row r="105" spans="1:22" x14ac:dyDescent="0.2">
      <c r="A105" s="1" t="s">
        <v>121</v>
      </c>
      <c r="B105" s="9">
        <v>0.5</v>
      </c>
      <c r="C105" s="10">
        <v>0.5</v>
      </c>
      <c r="D105" s="10">
        <v>0.5</v>
      </c>
      <c r="E105" s="10">
        <v>0.5</v>
      </c>
      <c r="F105" s="11">
        <v>0.5</v>
      </c>
      <c r="G105" s="80"/>
      <c r="H105" s="81"/>
      <c r="I105" s="82" t="s">
        <v>2</v>
      </c>
      <c r="J105" s="9"/>
      <c r="K105" s="83"/>
      <c r="L105" s="9"/>
      <c r="M105" s="84"/>
      <c r="N105" s="85"/>
      <c r="O105" s="86"/>
      <c r="P105" s="86"/>
      <c r="Q105" s="83"/>
      <c r="R105" s="85"/>
      <c r="S105" s="86"/>
      <c r="T105" s="86"/>
      <c r="U105" s="83"/>
      <c r="V105" s="87" t="s">
        <v>2</v>
      </c>
    </row>
    <row r="106" spans="1:22" x14ac:dyDescent="0.2">
      <c r="A106" s="1" t="s">
        <v>97</v>
      </c>
      <c r="B106" s="9">
        <v>0.5</v>
      </c>
      <c r="C106" s="10">
        <v>0.5</v>
      </c>
      <c r="D106" s="10">
        <v>0.5</v>
      </c>
      <c r="E106" s="10">
        <v>0.5</v>
      </c>
      <c r="F106" s="11">
        <v>0.5</v>
      </c>
      <c r="G106" s="80">
        <v>146.69999999999999</v>
      </c>
      <c r="H106" s="81">
        <v>9.4</v>
      </c>
      <c r="I106" s="82">
        <v>0.93592365371506503</v>
      </c>
      <c r="J106" s="9">
        <v>2017</v>
      </c>
      <c r="K106" s="83">
        <v>31.638970710259098</v>
      </c>
      <c r="L106" s="9">
        <v>2017</v>
      </c>
      <c r="M106" s="84">
        <v>28.201601595342101</v>
      </c>
      <c r="N106" s="85"/>
      <c r="O106" s="86">
        <v>0.11166569832463701</v>
      </c>
      <c r="P106" s="86">
        <v>26.490539510244599</v>
      </c>
      <c r="Q106" s="83">
        <v>1.59939638677287</v>
      </c>
      <c r="R106" s="85">
        <v>9.9640161581983406</v>
      </c>
      <c r="S106" s="86">
        <v>18.0245616434167</v>
      </c>
      <c r="T106" s="86">
        <v>0.21302379372699901</v>
      </c>
      <c r="U106" s="83"/>
      <c r="V106" s="87">
        <v>0.27</v>
      </c>
    </row>
    <row r="107" spans="1:22" x14ac:dyDescent="0.2">
      <c r="A107" s="1" t="s">
        <v>100</v>
      </c>
      <c r="B107" s="9">
        <v>0</v>
      </c>
      <c r="C107" s="10">
        <v>0</v>
      </c>
      <c r="D107" s="10">
        <v>0</v>
      </c>
      <c r="E107" s="10">
        <v>0</v>
      </c>
      <c r="F107" s="11">
        <v>0</v>
      </c>
      <c r="G107" s="80"/>
      <c r="H107" s="81"/>
      <c r="I107" s="82" t="s">
        <v>2</v>
      </c>
      <c r="J107" s="9"/>
      <c r="K107" s="83"/>
      <c r="L107" s="9">
        <v>2018</v>
      </c>
      <c r="M107" s="84">
        <v>413.00980898296302</v>
      </c>
      <c r="N107" s="85">
        <v>0.113577697470315</v>
      </c>
      <c r="O107" s="86">
        <v>0.30385721660889398</v>
      </c>
      <c r="P107" s="86"/>
      <c r="Q107" s="83">
        <v>2.09454974555646E-2</v>
      </c>
      <c r="R107" s="85"/>
      <c r="S107" s="86"/>
      <c r="T107" s="86"/>
      <c r="U107" s="83"/>
      <c r="V107" s="87">
        <v>0.5</v>
      </c>
    </row>
    <row r="108" spans="1:22" x14ac:dyDescent="0.2">
      <c r="A108" s="1" t="s">
        <v>101</v>
      </c>
      <c r="B108" s="9"/>
      <c r="C108" s="10">
        <v>1</v>
      </c>
      <c r="D108" s="10">
        <v>0.75</v>
      </c>
      <c r="E108" s="10"/>
      <c r="F108" s="11"/>
      <c r="G108" s="80"/>
      <c r="H108" s="81"/>
      <c r="I108" s="82" t="s">
        <v>2</v>
      </c>
      <c r="J108" s="9">
        <v>2017</v>
      </c>
      <c r="K108" s="83">
        <v>199.67760601802101</v>
      </c>
      <c r="L108" s="9">
        <v>2015</v>
      </c>
      <c r="M108" s="84"/>
      <c r="N108" s="85"/>
      <c r="O108" s="86"/>
      <c r="P108" s="86"/>
      <c r="Q108" s="83"/>
      <c r="R108" s="85">
        <v>464.26386623164802</v>
      </c>
      <c r="S108" s="86">
        <v>169.91231647634601</v>
      </c>
      <c r="T108" s="86">
        <v>21.3091353996737</v>
      </c>
      <c r="U108" s="83"/>
      <c r="V108" s="87" t="s">
        <v>2</v>
      </c>
    </row>
    <row r="109" spans="1:22" x14ac:dyDescent="0.2">
      <c r="A109" s="1" t="s">
        <v>102</v>
      </c>
      <c r="B109" s="9">
        <v>1</v>
      </c>
      <c r="C109" s="10">
        <v>1</v>
      </c>
      <c r="D109" s="10">
        <v>1</v>
      </c>
      <c r="E109" s="10">
        <v>1</v>
      </c>
      <c r="F109" s="11">
        <v>1</v>
      </c>
      <c r="G109" s="80"/>
      <c r="H109" s="81"/>
      <c r="I109" s="82" t="s">
        <v>2</v>
      </c>
      <c r="J109" s="9">
        <v>2018</v>
      </c>
      <c r="K109" s="83"/>
      <c r="L109" s="9"/>
      <c r="M109" s="84"/>
      <c r="N109" s="85"/>
      <c r="O109" s="86"/>
      <c r="P109" s="86"/>
      <c r="Q109" s="83"/>
      <c r="R109" s="85"/>
      <c r="S109" s="86"/>
      <c r="T109" s="86"/>
      <c r="U109" s="83"/>
      <c r="V109" s="87" t="s">
        <v>2</v>
      </c>
    </row>
    <row r="110" spans="1:22" x14ac:dyDescent="0.2">
      <c r="A110" s="1" t="s">
        <v>120</v>
      </c>
      <c r="B110" s="9">
        <v>1</v>
      </c>
      <c r="C110" s="10">
        <v>1</v>
      </c>
      <c r="D110" s="10">
        <v>1</v>
      </c>
      <c r="E110" s="10">
        <v>1</v>
      </c>
      <c r="F110" s="11">
        <v>1</v>
      </c>
      <c r="G110" s="80"/>
      <c r="H110" s="81"/>
      <c r="I110" s="82" t="s">
        <v>2</v>
      </c>
      <c r="J110" s="9">
        <v>2018</v>
      </c>
      <c r="K110" s="83">
        <v>200.85707770314499</v>
      </c>
      <c r="L110" s="9">
        <v>2018</v>
      </c>
      <c r="M110" s="84">
        <v>215.18185867425299</v>
      </c>
      <c r="N110" s="85"/>
      <c r="O110" s="86">
        <v>115.683752145567</v>
      </c>
      <c r="P110" s="86">
        <v>25.204747032481599</v>
      </c>
      <c r="Q110" s="83">
        <v>74.293359496204104</v>
      </c>
      <c r="R110" s="85">
        <v>214.60864590390301</v>
      </c>
      <c r="S110" s="86">
        <v>0.55382876362297595</v>
      </c>
      <c r="T110" s="86"/>
      <c r="U110" s="83"/>
      <c r="V110" s="87" t="s">
        <v>2</v>
      </c>
    </row>
    <row r="111" spans="1:22" x14ac:dyDescent="0.2">
      <c r="A111" s="1" t="s">
        <v>104</v>
      </c>
      <c r="B111" s="9">
        <v>0.5</v>
      </c>
      <c r="C111" s="10">
        <v>0</v>
      </c>
      <c r="D111" s="10">
        <v>0</v>
      </c>
      <c r="E111" s="10">
        <v>0</v>
      </c>
      <c r="F111" s="11">
        <v>0</v>
      </c>
      <c r="G111" s="80"/>
      <c r="H111" s="81"/>
      <c r="I111" s="82" t="s">
        <v>2</v>
      </c>
      <c r="J111" s="9"/>
      <c r="K111" s="83"/>
      <c r="L111" s="9">
        <v>2018</v>
      </c>
      <c r="M111" s="84"/>
      <c r="N111" s="85"/>
      <c r="O111" s="86"/>
      <c r="P111" s="86"/>
      <c r="Q111" s="83"/>
      <c r="R111" s="85"/>
      <c r="S111" s="86"/>
      <c r="T111" s="86"/>
      <c r="U111" s="83"/>
      <c r="V111" s="87" t="s">
        <v>2</v>
      </c>
    </row>
    <row r="112" spans="1:22" x14ac:dyDescent="0.2">
      <c r="A112" s="1" t="s">
        <v>103</v>
      </c>
      <c r="B112" s="9">
        <v>1</v>
      </c>
      <c r="C112" s="10">
        <v>1</v>
      </c>
      <c r="D112" s="10">
        <v>1</v>
      </c>
      <c r="E112" s="10">
        <v>1</v>
      </c>
      <c r="F112" s="11">
        <v>1</v>
      </c>
      <c r="G112" s="80">
        <v>237</v>
      </c>
      <c r="H112" s="81">
        <v>154.19999999999999</v>
      </c>
      <c r="I112" s="82">
        <v>0.34936708860759502</v>
      </c>
      <c r="J112" s="9">
        <v>2018</v>
      </c>
      <c r="K112" s="83"/>
      <c r="L112" s="9">
        <v>2018</v>
      </c>
      <c r="M112" s="84"/>
      <c r="N112" s="85"/>
      <c r="O112" s="86">
        <v>559.80067995371303</v>
      </c>
      <c r="P112" s="86"/>
      <c r="Q112" s="83"/>
      <c r="R112" s="85"/>
      <c r="S112" s="86"/>
      <c r="T112" s="86"/>
      <c r="U112" s="83"/>
      <c r="V112" s="87">
        <v>0.37</v>
      </c>
    </row>
    <row r="113" spans="1:22" x14ac:dyDescent="0.2">
      <c r="A113" s="1" t="s">
        <v>105</v>
      </c>
      <c r="B113" s="9">
        <v>1</v>
      </c>
      <c r="C113" s="10">
        <v>1</v>
      </c>
      <c r="D113" s="10">
        <v>1</v>
      </c>
      <c r="E113" s="10">
        <v>1</v>
      </c>
      <c r="F113" s="11">
        <v>0</v>
      </c>
      <c r="G113" s="80"/>
      <c r="H113" s="81"/>
      <c r="I113" s="82" t="s">
        <v>2</v>
      </c>
      <c r="J113" s="9">
        <v>2018</v>
      </c>
      <c r="K113" s="83"/>
      <c r="L113" s="9"/>
      <c r="M113" s="84"/>
      <c r="N113" s="85"/>
      <c r="O113" s="86"/>
      <c r="P113" s="86"/>
      <c r="Q113" s="83"/>
      <c r="R113" s="85"/>
      <c r="S113" s="86"/>
      <c r="T113" s="86"/>
      <c r="U113" s="83"/>
      <c r="V113" s="87" t="s">
        <v>2</v>
      </c>
    </row>
    <row r="114" spans="1:22" x14ac:dyDescent="0.2">
      <c r="A114" s="1" t="s">
        <v>108</v>
      </c>
      <c r="B114" s="9"/>
      <c r="C114" s="10"/>
      <c r="D114" s="10">
        <v>0</v>
      </c>
      <c r="E114" s="10">
        <v>0</v>
      </c>
      <c r="F114" s="11">
        <v>0</v>
      </c>
      <c r="G114" s="80"/>
      <c r="H114" s="81"/>
      <c r="I114" s="82" t="s">
        <v>2</v>
      </c>
      <c r="J114" s="9">
        <v>2018</v>
      </c>
      <c r="K114" s="83">
        <v>0.103319990581587</v>
      </c>
      <c r="L114" s="9"/>
      <c r="M114" s="84"/>
      <c r="N114" s="85"/>
      <c r="O114" s="86"/>
      <c r="P114" s="86"/>
      <c r="Q114" s="83"/>
      <c r="R114" s="85"/>
      <c r="S114" s="86"/>
      <c r="T114" s="86"/>
      <c r="U114" s="83"/>
      <c r="V114" s="87" t="s">
        <v>2</v>
      </c>
    </row>
    <row r="115" spans="1:22" x14ac:dyDescent="0.2">
      <c r="A115" s="1" t="s">
        <v>106</v>
      </c>
      <c r="B115" s="9"/>
      <c r="C115" s="10"/>
      <c r="D115" s="10"/>
      <c r="E115" s="10"/>
      <c r="F115" s="11"/>
      <c r="G115" s="80"/>
      <c r="H115" s="81"/>
      <c r="I115" s="82" t="s">
        <v>2</v>
      </c>
      <c r="J115" s="9"/>
      <c r="K115" s="83"/>
      <c r="L115" s="9"/>
      <c r="M115" s="84"/>
      <c r="N115" s="85"/>
      <c r="O115" s="86"/>
      <c r="P115" s="86"/>
      <c r="Q115" s="83"/>
      <c r="R115" s="85"/>
      <c r="S115" s="86"/>
      <c r="T115" s="86"/>
      <c r="U115" s="83"/>
      <c r="V115" s="87" t="s">
        <v>2</v>
      </c>
    </row>
    <row r="116" spans="1:22" x14ac:dyDescent="0.2">
      <c r="A116" s="1" t="s">
        <v>122</v>
      </c>
      <c r="B116" s="9">
        <v>0</v>
      </c>
      <c r="C116" s="10"/>
      <c r="D116" s="10"/>
      <c r="E116" s="10"/>
      <c r="F116" s="11">
        <v>0.5</v>
      </c>
      <c r="G116" s="80">
        <v>150</v>
      </c>
      <c r="H116" s="81">
        <v>50</v>
      </c>
      <c r="I116" s="82">
        <v>0.66666666666666696</v>
      </c>
      <c r="J116" s="9"/>
      <c r="K116" s="83"/>
      <c r="L116" s="9"/>
      <c r="M116" s="84"/>
      <c r="N116" s="85"/>
      <c r="O116" s="86"/>
      <c r="P116" s="86"/>
      <c r="Q116" s="83"/>
      <c r="R116" s="85"/>
      <c r="S116" s="86"/>
      <c r="T116" s="86"/>
      <c r="U116" s="83"/>
      <c r="V116" s="87" t="s">
        <v>2</v>
      </c>
    </row>
    <row r="117" spans="1:22" x14ac:dyDescent="0.2">
      <c r="A117" s="1" t="s">
        <v>88</v>
      </c>
      <c r="B117" s="9">
        <v>0.5</v>
      </c>
      <c r="C117" s="10">
        <v>0.5</v>
      </c>
      <c r="D117" s="10">
        <v>0.5</v>
      </c>
      <c r="E117" s="10">
        <v>0.5</v>
      </c>
      <c r="F117" s="11">
        <v>0</v>
      </c>
      <c r="G117" s="80">
        <v>15</v>
      </c>
      <c r="H117" s="81">
        <v>8</v>
      </c>
      <c r="I117" s="82">
        <v>0.46666346661546598</v>
      </c>
      <c r="J117" s="9">
        <v>2019</v>
      </c>
      <c r="K117" s="83"/>
      <c r="L117" s="9"/>
      <c r="M117" s="84"/>
      <c r="N117" s="85"/>
      <c r="O117" s="86"/>
      <c r="P117" s="86"/>
      <c r="Q117" s="83"/>
      <c r="R117" s="85"/>
      <c r="S117" s="86"/>
      <c r="T117" s="86"/>
      <c r="U117" s="83"/>
      <c r="V117" s="87">
        <v>0.33</v>
      </c>
    </row>
    <row r="118" spans="1:22" x14ac:dyDescent="0.2">
      <c r="A118" s="1" t="s">
        <v>110</v>
      </c>
      <c r="B118" s="9">
        <v>0.5</v>
      </c>
      <c r="C118" s="10">
        <v>0.5</v>
      </c>
      <c r="D118" s="10">
        <v>0.5</v>
      </c>
      <c r="E118" s="10">
        <v>0.5</v>
      </c>
      <c r="F118" s="11">
        <v>0.5</v>
      </c>
      <c r="G118" s="80"/>
      <c r="H118" s="81"/>
      <c r="I118" s="82" t="s">
        <v>2</v>
      </c>
      <c r="J118" s="9">
        <v>2019</v>
      </c>
      <c r="K118" s="83">
        <v>91.126890908135906</v>
      </c>
      <c r="L118" s="9">
        <v>2019</v>
      </c>
      <c r="M118" s="84">
        <v>254.265367613845</v>
      </c>
      <c r="N118" s="85">
        <v>92.612581438100705</v>
      </c>
      <c r="O118" s="86">
        <v>45.1937131151846</v>
      </c>
      <c r="P118" s="86">
        <v>209.07165449866099</v>
      </c>
      <c r="Q118" s="83"/>
      <c r="R118" s="85"/>
      <c r="S118" s="86"/>
      <c r="T118" s="86"/>
      <c r="U118" s="83"/>
      <c r="V118" s="87">
        <v>0.53</v>
      </c>
    </row>
    <row r="119" spans="1:22" x14ac:dyDescent="0.2">
      <c r="A119" s="1" t="s">
        <v>111</v>
      </c>
      <c r="B119" s="9">
        <v>0.75</v>
      </c>
      <c r="C119" s="10">
        <v>0.75</v>
      </c>
      <c r="D119" s="10">
        <v>0.75</v>
      </c>
      <c r="E119" s="10">
        <v>0.75</v>
      </c>
      <c r="F119" s="11">
        <v>0.75</v>
      </c>
      <c r="G119" s="80"/>
      <c r="H119" s="81"/>
      <c r="I119" s="82" t="s">
        <v>2</v>
      </c>
      <c r="J119" s="9">
        <v>2018</v>
      </c>
      <c r="K119" s="83">
        <v>35.710999999999999</v>
      </c>
      <c r="L119" s="9">
        <v>2018</v>
      </c>
      <c r="M119" s="84"/>
      <c r="N119" s="85"/>
      <c r="O119" s="86"/>
      <c r="P119" s="86"/>
      <c r="Q119" s="83"/>
      <c r="R119" s="85"/>
      <c r="S119" s="86"/>
      <c r="T119" s="86"/>
      <c r="U119" s="83"/>
      <c r="V119" s="87">
        <v>0.55000000000000004</v>
      </c>
    </row>
    <row r="121" spans="1:22" x14ac:dyDescent="0.2"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x14ac:dyDescent="0.2">
      <c r="A122" s="1" t="s">
        <v>185</v>
      </c>
      <c r="B122" s="16">
        <v>1</v>
      </c>
      <c r="C122" s="1" t="s">
        <v>180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x14ac:dyDescent="0.2">
      <c r="B123" s="16">
        <v>0.75</v>
      </c>
      <c r="C123" s="1" t="s">
        <v>181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x14ac:dyDescent="0.2">
      <c r="B124" s="16">
        <v>0.5</v>
      </c>
      <c r="C124" s="1" t="s">
        <v>182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x14ac:dyDescent="0.2">
      <c r="B125" s="16">
        <v>0.25</v>
      </c>
      <c r="C125" s="1" t="s">
        <v>183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x14ac:dyDescent="0.2">
      <c r="B126" s="16">
        <v>0</v>
      </c>
      <c r="C126" s="1" t="s">
        <v>184</v>
      </c>
    </row>
    <row r="129" spans="1:1" ht="16" x14ac:dyDescent="0.2">
      <c r="A129" s="1" t="s">
        <v>251</v>
      </c>
    </row>
    <row r="131" spans="1:1" ht="15" x14ac:dyDescent="0.2">
      <c r="A131"/>
    </row>
    <row r="132" spans="1:1" ht="15" x14ac:dyDescent="0.2">
      <c r="A132" t="s">
        <v>246</v>
      </c>
    </row>
  </sheetData>
  <mergeCells count="11">
    <mergeCell ref="R3:U3"/>
    <mergeCell ref="B1:V1"/>
    <mergeCell ref="B2:F2"/>
    <mergeCell ref="G2:I2"/>
    <mergeCell ref="J2:K2"/>
    <mergeCell ref="L2:U2"/>
    <mergeCell ref="B3:C3"/>
    <mergeCell ref="D3:E3"/>
    <mergeCell ref="J3:K3"/>
    <mergeCell ref="L3:M3"/>
    <mergeCell ref="N3:Q3"/>
  </mergeCells>
  <conditionalFormatting sqref="B5:F119">
    <cfRule type="iconSet" priority="2">
      <iconSet iconSet="5Quarters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B122:B126">
    <cfRule type="iconSet" priority="1">
      <iconSet iconSet="5Quarters" showValue="0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scale="71" fitToWidth="2" fitToHeight="2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js xmlns="929e5800-1b4c-4cd7-abc5-23c290c1e11f">Working draft - USE THIS VERSION</laj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349719F56A304689768811710B3CE9" ma:contentTypeVersion="1" ma:contentTypeDescription="Create a new document." ma:contentTypeScope="" ma:versionID="fba276cb8e77f9c727cd8f3450a831b4">
  <xsd:schema xmlns:xsd="http://www.w3.org/2001/XMLSchema" xmlns:xs="http://www.w3.org/2001/XMLSchema" xmlns:p="http://schemas.microsoft.com/office/2006/metadata/properties" xmlns:ns2="929e5800-1b4c-4cd7-abc5-23c290c1e11f" targetNamespace="http://schemas.microsoft.com/office/2006/metadata/properties" ma:root="true" ma:fieldsID="e8ce2d6e7158bdefc306644773e69de1" ns2:_="">
    <xsd:import namespace="929e5800-1b4c-4cd7-abc5-23c290c1e11f"/>
    <xsd:element name="properties">
      <xsd:complexType>
        <xsd:sequence>
          <xsd:element name="documentManagement">
            <xsd:complexType>
              <xsd:all>
                <xsd:element ref="ns2:laj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9e5800-1b4c-4cd7-abc5-23c290c1e11f" elementFormDefault="qualified">
    <xsd:import namespace="http://schemas.microsoft.com/office/2006/documentManagement/types"/>
    <xsd:import namespace="http://schemas.microsoft.com/office/infopath/2007/PartnerControls"/>
    <xsd:element name="lajs" ma:index="8" nillable="true" ma:displayName="Category" ma:internalName="laj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AD1A8B-DBD1-43A2-8C95-5D2A083045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DA3CA3-32C5-4CD8-B76D-208AEDFB650E}">
  <ds:schemaRefs>
    <ds:schemaRef ds:uri="http://schemas.microsoft.com/office/2006/metadata/properties"/>
    <ds:schemaRef ds:uri="929e5800-1b4c-4cd7-abc5-23c290c1e1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97232CC-B3A5-4FCC-8D31-56E459D3DD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9e5800-1b4c-4cd7-abc5-23c290c1e1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POLICIES AND PLANS</vt:lpstr>
      <vt:lpstr>NATIONAL WASH TARGETS</vt:lpstr>
      <vt:lpstr>MONITORING AND REGULATION</vt:lpstr>
      <vt:lpstr>VULNERABLE POPULATIONS</vt:lpstr>
      <vt:lpstr>FINANCE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TAKANE, Marina</dc:creator>
  <cp:lastModifiedBy>Betsy Engebretson</cp:lastModifiedBy>
  <dcterms:created xsi:type="dcterms:W3CDTF">2019-07-01T11:37:25Z</dcterms:created>
  <dcterms:modified xsi:type="dcterms:W3CDTF">2020-11-25T18:41:03Z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0x01010023349719F56A304689768811710B3CE9</vt:lpwstr>
  </property>
</Properties>
</file>